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16.06.2022" sheetId="1" r:id="rId1"/>
  </sheets>
  <calcPr calcId="145621"/>
</workbook>
</file>

<file path=xl/calcChain.xml><?xml version="1.0" encoding="utf-8"?>
<calcChain xmlns="http://schemas.openxmlformats.org/spreadsheetml/2006/main">
  <c r="C606" i="1" l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6" i="1"/>
  <c r="C585" i="1"/>
  <c r="C584" i="1"/>
  <c r="C583" i="1"/>
  <c r="C581" i="1"/>
  <c r="C580" i="1"/>
  <c r="C579" i="1"/>
  <c r="C577" i="1"/>
  <c r="C575" i="1"/>
  <c r="C574" i="1"/>
  <c r="C572" i="1"/>
  <c r="C571" i="1"/>
  <c r="C568" i="1"/>
  <c r="C567" i="1"/>
  <c r="C566" i="1"/>
  <c r="C565" i="1"/>
  <c r="C563" i="1"/>
  <c r="C561" i="1"/>
  <c r="C560" i="1"/>
  <c r="C559" i="1"/>
  <c r="C558" i="1"/>
  <c r="C557" i="1"/>
  <c r="C556" i="1"/>
  <c r="C555" i="1"/>
  <c r="C553" i="1"/>
  <c r="C552" i="1"/>
  <c r="C551" i="1"/>
  <c r="C549" i="1"/>
  <c r="C548" i="1"/>
  <c r="C547" i="1"/>
  <c r="C546" i="1"/>
  <c r="C544" i="1"/>
  <c r="C543" i="1"/>
  <c r="C542" i="1"/>
  <c r="C541" i="1"/>
  <c r="C539" i="1"/>
  <c r="C538" i="1"/>
  <c r="C537" i="1"/>
  <c r="C535" i="1"/>
  <c r="C534" i="1"/>
  <c r="C533" i="1"/>
  <c r="C532" i="1"/>
  <c r="C530" i="1"/>
  <c r="C529" i="1"/>
  <c r="C528" i="1"/>
  <c r="C527" i="1"/>
  <c r="C518" i="1"/>
  <c r="C517" i="1"/>
  <c r="C516" i="1"/>
  <c r="C515" i="1"/>
  <c r="C514" i="1"/>
  <c r="C512" i="1"/>
  <c r="C511" i="1"/>
  <c r="C510" i="1"/>
  <c r="C509" i="1"/>
  <c r="C508" i="1"/>
  <c r="C506" i="1"/>
  <c r="C505" i="1"/>
  <c r="C503" i="1"/>
  <c r="C502" i="1"/>
  <c r="C501" i="1"/>
  <c r="C500" i="1"/>
  <c r="C498" i="1"/>
  <c r="C497" i="1"/>
  <c r="C496" i="1"/>
  <c r="C495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6" i="1"/>
  <c r="C465" i="1"/>
  <c r="C463" i="1"/>
  <c r="C462" i="1"/>
  <c r="C461" i="1"/>
  <c r="C459" i="1"/>
  <c r="C458" i="1"/>
  <c r="C457" i="1"/>
  <c r="C455" i="1"/>
  <c r="C454" i="1"/>
  <c r="C452" i="1"/>
  <c r="C451" i="1"/>
  <c r="C448" i="1"/>
  <c r="C447" i="1"/>
  <c r="C446" i="1"/>
  <c r="C445" i="1"/>
  <c r="C444" i="1"/>
  <c r="C443" i="1"/>
  <c r="C442" i="1"/>
  <c r="C441" i="1"/>
  <c r="C440" i="1"/>
  <c r="C438" i="1"/>
  <c r="C437" i="1"/>
  <c r="C436" i="1"/>
  <c r="C435" i="1"/>
  <c r="C434" i="1"/>
  <c r="C433" i="1"/>
  <c r="C432" i="1"/>
  <c r="C431" i="1"/>
  <c r="C430" i="1"/>
  <c r="C428" i="1"/>
  <c r="C427" i="1"/>
  <c r="C426" i="1"/>
  <c r="C425" i="1"/>
  <c r="C424" i="1"/>
  <c r="C423" i="1"/>
  <c r="C421" i="1"/>
  <c r="C420" i="1"/>
  <c r="C419" i="1"/>
  <c r="C418" i="1"/>
  <c r="C417" i="1"/>
  <c r="C416" i="1"/>
  <c r="C414" i="1"/>
  <c r="C413" i="1"/>
  <c r="C412" i="1"/>
  <c r="C411" i="1"/>
  <c r="C410" i="1"/>
  <c r="C409" i="1"/>
  <c r="C408" i="1"/>
  <c r="C407" i="1"/>
  <c r="C406" i="1"/>
  <c r="C405" i="1"/>
  <c r="C394" i="1"/>
  <c r="C391" i="1"/>
  <c r="C389" i="1"/>
  <c r="C388" i="1"/>
  <c r="C387" i="1"/>
  <c r="C386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2" i="1"/>
  <c r="C351" i="1"/>
  <c r="C350" i="1"/>
  <c r="C349" i="1"/>
  <c r="C348" i="1"/>
  <c r="C347" i="1"/>
  <c r="C346" i="1"/>
  <c r="C345" i="1"/>
  <c r="C344" i="1"/>
  <c r="C343" i="1"/>
  <c r="C342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2" i="1"/>
  <c r="C311" i="1"/>
  <c r="C310" i="1"/>
  <c r="C309" i="1"/>
  <c r="C308" i="1"/>
  <c r="C306" i="1"/>
  <c r="C305" i="1"/>
  <c r="C304" i="1"/>
  <c r="C303" i="1"/>
  <c r="C302" i="1"/>
  <c r="C301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1" i="1"/>
  <c r="C270" i="1"/>
  <c r="C269" i="1"/>
  <c r="C268" i="1"/>
  <c r="C267" i="1"/>
  <c r="C266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8" i="1"/>
  <c r="C157" i="1"/>
  <c r="C156" i="1"/>
  <c r="C155" i="1"/>
  <c r="C154" i="1"/>
  <c r="C153" i="1"/>
  <c r="C152" i="1"/>
  <c r="C151" i="1"/>
  <c r="C150" i="1"/>
  <c r="C148" i="1"/>
  <c r="C147" i="1"/>
  <c r="C146" i="1"/>
  <c r="C145" i="1"/>
  <c r="C144" i="1"/>
  <c r="C143" i="1"/>
  <c r="C142" i="1"/>
  <c r="C141" i="1"/>
  <c r="C140" i="1"/>
  <c r="C138" i="1"/>
  <c r="C137" i="1"/>
  <c r="C136" i="1"/>
  <c r="C135" i="1"/>
  <c r="C134" i="1"/>
  <c r="C133" i="1"/>
  <c r="C132" i="1"/>
  <c r="C131" i="1"/>
  <c r="C130" i="1"/>
  <c r="C128" i="1"/>
  <c r="C127" i="1"/>
  <c r="C126" i="1"/>
  <c r="C125" i="1"/>
  <c r="C124" i="1"/>
  <c r="C123" i="1"/>
  <c r="C122" i="1"/>
  <c r="C121" i="1"/>
  <c r="C120" i="1"/>
  <c r="C117" i="1"/>
  <c r="C116" i="1"/>
  <c r="C115" i="1"/>
  <c r="C114" i="1"/>
  <c r="C112" i="1"/>
  <c r="C111" i="1"/>
  <c r="C110" i="1"/>
  <c r="C109" i="1"/>
  <c r="C108" i="1"/>
  <c r="C106" i="1"/>
  <c r="C105" i="1"/>
  <c r="C104" i="1"/>
  <c r="C102" i="1"/>
  <c r="C101" i="1"/>
  <c r="C100" i="1"/>
  <c r="C99" i="1"/>
  <c r="C98" i="1"/>
  <c r="C96" i="1"/>
  <c r="C95" i="1"/>
  <c r="C94" i="1"/>
  <c r="C93" i="1"/>
  <c r="C92" i="1"/>
  <c r="C90" i="1"/>
  <c r="C89" i="1"/>
  <c r="C88" i="1"/>
  <c r="C87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2" i="1"/>
  <c r="C31" i="1"/>
  <c r="C30" i="1"/>
  <c r="C28" i="1"/>
  <c r="C27" i="1"/>
  <c r="C26" i="1"/>
  <c r="C25" i="1"/>
</calcChain>
</file>

<file path=xl/sharedStrings.xml><?xml version="1.0" encoding="utf-8"?>
<sst xmlns="http://schemas.openxmlformats.org/spreadsheetml/2006/main" count="625" uniqueCount="605">
  <si>
    <t>Прайс-лист на продукцию SIA (Швейцария)</t>
  </si>
  <si>
    <t>номенклатура</t>
  </si>
  <si>
    <t>скидка</t>
  </si>
  <si>
    <t>sia - листовая бумага</t>
  </si>
  <si>
    <t>sia - круги</t>
  </si>
  <si>
    <t>sia - полосы</t>
  </si>
  <si>
    <t>sia - рулоны</t>
  </si>
  <si>
    <t>sia - матирующие материалы</t>
  </si>
  <si>
    <t>sia - абразивы на поролоновой основе</t>
  </si>
  <si>
    <t>sia - губки</t>
  </si>
  <si>
    <t>sia - полировальная система</t>
  </si>
  <si>
    <t>sia - защитные и промежуточные проставки</t>
  </si>
  <si>
    <t>sia - расходные материалы</t>
  </si>
  <si>
    <t>sia - металлообработка</t>
  </si>
  <si>
    <t>sia - инструмент (тарелки и блочки)</t>
  </si>
  <si>
    <t>Наименование товара</t>
  </si>
  <si>
    <r>
      <t xml:space="preserve">Рекомендованная розничная цена с НДС, </t>
    </r>
    <r>
      <rPr>
        <b/>
        <sz val="10"/>
        <color theme="1"/>
        <rFont val="Calibri"/>
        <family val="2"/>
        <charset val="204"/>
      </rPr>
      <t>₽</t>
    </r>
  </si>
  <si>
    <r>
      <t xml:space="preserve">Цена со скидкой, </t>
    </r>
    <r>
      <rPr>
        <b/>
        <sz val="10"/>
        <color theme="1"/>
        <rFont val="Calibri"/>
        <family val="2"/>
        <charset val="204"/>
      </rPr>
      <t>₽</t>
    </r>
  </si>
  <si>
    <t>ШЛИФОВАНИЕ</t>
  </si>
  <si>
    <r>
      <t xml:space="preserve">1958 Siapro абразив в кругах мульти отв.  </t>
    </r>
    <r>
      <rPr>
        <b/>
        <sz val="14"/>
        <color indexed="2"/>
        <rFont val="Calibri"/>
        <family val="2"/>
        <charset val="204"/>
        <scheme val="minor"/>
      </rPr>
      <t>NEW</t>
    </r>
  </si>
  <si>
    <t>1958 Siapro абразив в кругах мульти отв. D=150 мм P0100 1736.2582.0100</t>
  </si>
  <si>
    <t>1958 Siapro абразив в кругах мульти отв. D=150 мм P0200 8633.7741.0200</t>
  </si>
  <si>
    <t>1958 Siapro абразив в кругах мульти отв. D=150 мм P0300 8633.7741.0300</t>
  </si>
  <si>
    <t>1958 Siapro абразив в кругах мульти отв. D=150 мм P0400 8633.7741.0400</t>
  </si>
  <si>
    <r>
      <t xml:space="preserve">1958 Siapro абразив в полосках мульти отв.   </t>
    </r>
    <r>
      <rPr>
        <b/>
        <sz val="14"/>
        <color indexed="2"/>
        <rFont val="Calibri"/>
        <family val="2"/>
        <charset val="204"/>
        <scheme val="minor"/>
      </rPr>
      <t>NEW</t>
    </r>
  </si>
  <si>
    <t>1958 Siapro абразив в полосках мульти отв. P0100 9515.8032.0100</t>
  </si>
  <si>
    <t>1958 Siapro абразив в полосках мульти отв. P0200 9515.8032.0200</t>
  </si>
  <si>
    <t>1958 Siapro абразив в полосках мульти отв. P0300 9515.8032.0300</t>
  </si>
  <si>
    <t>Рулоны и бумага в листах</t>
  </si>
  <si>
    <t xml:space="preserve">                    1913 siawat водостойкий абразив в листах 230*280мм </t>
  </si>
  <si>
    <t>1913 siawat водостойкий абразив в листах 230*280мм P0060 / 6393.5834.0060/ T6021.0060 (шт.)</t>
  </si>
  <si>
    <t>1913 siawat водостойкий абразив в листах 230*280мм P0080 / 6393.5834.0080/ T6021.0080 (шт.)</t>
  </si>
  <si>
    <t>1913 siawat водостойкий абразив в листах 230*280мм P0100 / 6393.5834.0100/ T6021.0100 (шт.)</t>
  </si>
  <si>
    <t>1913 siawat водостойкий абразив в листах 230*280мм P0120 / 6393.5834.0120/ T6021.0120 (шт.)</t>
  </si>
  <si>
    <t>1913 siawat водостойкий абразив в листах 230*280мм P0150 / 6393.5834.0150/ T6021.0150 (шт.)</t>
  </si>
  <si>
    <t>1913 siawat водостойкий абразив в листах 230*280мм P0180 / 6393.5834.0180/ T6021.0180 (шт.)</t>
  </si>
  <si>
    <t>1913 siawat водостойкий абразив в листах 230*280мм P0220 / 6393.5834.0220/ T6021.0220 (шт.)</t>
  </si>
  <si>
    <t>1913 siawat водостойкий абразив в листах 230*280мм P0240 / 6393.5834.0240/ T6021.0240 (шт.)</t>
  </si>
  <si>
    <t>1913 siawat водостойкий абразив в листах 230*280мм P0280 / 6393.5834.0280/ T6021.0280 (шт.)</t>
  </si>
  <si>
    <t>1913 siawat водостойкий абразив в листах 230*280мм P0320 / 6393.5834.0320/ T6021.0320 (шт.)</t>
  </si>
  <si>
    <t>1913 siawat водостойкий абразив в листах 230*280мм P0360 / 6393.5834.0360/ T6021.0360 (шт.)</t>
  </si>
  <si>
    <t>1913 siawat водостойкий абразив в листах 230*280мм P0400 / 6393.5834.0400/ T6021.0400 (шт.)</t>
  </si>
  <si>
    <t>1913 siawat водостойкий абразив в листах 230*280мм P0500 / 3100.3713.0500 / T6021.0500.6 (шт.)</t>
  </si>
  <si>
    <t>1913 siawat водостойкий абразив в листах 230*280мм P0600 / 3100.3713.0600 / T6021.0600.6 (шт.)</t>
  </si>
  <si>
    <t>1913 siawat водостойкий абразив в листах 230*280мм P0800 / 3100.3713.0800 / T6021.0800.6 (шт.)</t>
  </si>
  <si>
    <t>1913 siawat водостойкий абразив в листах 230*280мм P1000 / 3100.3713.1000 / T6021.1000.6 (шт.)</t>
  </si>
  <si>
    <t>1913 siawat водостойкий абразив в листах 230*280мм P1200 / 3100.3713.1200 / T6021.1200.6 (шт.)</t>
  </si>
  <si>
    <t>1913 siawat водостойкий абразив в листах 230*280мм P1500 / 3100.3713.1500 / T6021.1500.6 (шт.)</t>
  </si>
  <si>
    <t>1913 siawat водостойкий абразив в листах 230*280мм P2000 / 3100.3713.2000 / T6021.2000.6 (шт.)</t>
  </si>
  <si>
    <t>1913 siawat водостойкий абразив в листах 230*280мм P2500 / 3100.3713.2500 / T6021.2500.6 (шт.)</t>
  </si>
  <si>
    <t xml:space="preserve">                        1948 Siaflex абразивный материал в листах 230*280 мм по сухому</t>
  </si>
  <si>
    <t>1948 Siaflex абразив листы 230*280 мм P0040 / 3855.8589.0040.01</t>
  </si>
  <si>
    <t>1948 Siaflex абразив листы 230*280 мм P0060 / 3855.8589.0060.01</t>
  </si>
  <si>
    <t>1948 Siaflex абразив листы 230*280 мм P0080 / 3855.8589.0080.01</t>
  </si>
  <si>
    <t>1948 Siaflex абразив листы 230*280 мм P0100 / 3855.8589.0100.01</t>
  </si>
  <si>
    <t>1948 Siaflex абразив листы 230*280 мм P0120 / 3855.8589.0120.01</t>
  </si>
  <si>
    <t>1948 Siaflex абразив листы 230*280 мм P0150 / 3855.8589.0150.01</t>
  </si>
  <si>
    <t>1948 Siaflex абразив листы 230*280 мм P0180 / 3855.8589.0180.01</t>
  </si>
  <si>
    <t>1948 Siaflex абразив листы 230*280 мм P0220 / 3855.8589.0220.01</t>
  </si>
  <si>
    <t>1948 Siaflex абразив листы 230*280 мм P0240 / 3855.8589.0240.01</t>
  </si>
  <si>
    <t>1948 Siaflex абразив листы 230*280 мм P0280 / 3855.8589.0280.01</t>
  </si>
  <si>
    <t>1948 Siaflex абразив листы 230*280 мм P0320 / 3855.8589.0320.01</t>
  </si>
  <si>
    <t>1948 Siaflex абразив листы 230*280 мм P0360 / 3855.8589.0360.01</t>
  </si>
  <si>
    <t>1948 Siaflex абразив листы 230*280 мм P0400 / 3855.8589.0400.01</t>
  </si>
  <si>
    <t>1948 Siaflex абразив листы 230*280 мм P0500 / 3855.8589.0500.01</t>
  </si>
  <si>
    <t>1948 Siaflex абразив листы 230*280 мм P0600 / 3855.8589.0600.01</t>
  </si>
  <si>
    <t>1948 Siaflex абразив листы 230*280 мм P0800 / 3855.8589.0800.01</t>
  </si>
  <si>
    <t xml:space="preserve">                        1948 Siaflex абразив в рулонах 115*50 м  </t>
  </si>
  <si>
    <t>1948 Siaflex абразив рулоны 115*50 м P0040 / 3017.7881.0040.01</t>
  </si>
  <si>
    <t>1948 Siaflex абразив рулоны 115*50 м P0060 / 3017.7881.0060.01</t>
  </si>
  <si>
    <t>1948 Siaflex абразив рулоны 115*50 м P0080 / 3017.7881.0080.01</t>
  </si>
  <si>
    <t>1948 Siaflex абразив рулоны 115*50 м P0100 / 3017.7881.0100.01</t>
  </si>
  <si>
    <t>1948 Siaflex абразив рулоны 115*50 м P0120 / 3017.7881.0120.01</t>
  </si>
  <si>
    <t>1948 Siaflex абразив рулоны 115*50 м P0150 / 3017.7881.0150.01</t>
  </si>
  <si>
    <t>1948 Siaflex абразив рулоны 115*50 м P0180 / 3017.7881.0180.01</t>
  </si>
  <si>
    <t>1948 Siaflex абразив рулоны 115*50 м P0220 / 3017.7881.0220.01</t>
  </si>
  <si>
    <t>1948 Siaflex абразив рулоны 115*50 м P0240 / 3017.7881.0240.01</t>
  </si>
  <si>
    <t>1948 Siaflex абразив рулоны 115*50 м P0320 / 3017.7881.0320.01</t>
  </si>
  <si>
    <t>1948 Siaflex абразив рулоны 115*50 м P0400 / 3017.7881.0400.01</t>
  </si>
  <si>
    <t>1948 Siaflex абразив рулоны 115*50 м P0500 / 3017.7881.0500.01</t>
  </si>
  <si>
    <t>Абразивные губки</t>
  </si>
  <si>
    <r>
      <t xml:space="preserve">7991 siasponge block губка 4-стор, мягкая, 69x98x26мм  упаковка по 20 шт. </t>
    </r>
    <r>
      <rPr>
        <b/>
        <i/>
        <sz val="9"/>
        <color indexed="2"/>
        <rFont val="Arial"/>
        <family val="2"/>
        <charset val="204"/>
      </rPr>
      <t>NEW</t>
    </r>
  </si>
  <si>
    <t>20-7991 siasponge block губка 4-стор, мягкая, 69x98x26мм  Medium, оранжевая, уп. 20 шт. 0070.1254.09</t>
  </si>
  <si>
    <t>20-7991 siasponge block губка 4-стор, мягкая, 69x98x26мм Fine, желтая, уп. 20 шт. 0070.1228.09</t>
  </si>
  <si>
    <t>20-7991 siasponge block губка 4-стор, мягкая, 69x98x26мм Superfine, зеленая, уп. 20 шт. 0070.1253.09</t>
  </si>
  <si>
    <t>20-7991 siasponge block губка 4-стор, мягкая, 69x98x26мм Ultrafine, синяя, уп. 20 шт.  0070.1260.09</t>
  </si>
  <si>
    <t xml:space="preserve">                        7983 siasponge soft абразивная губка двусторонняя, разноцветная, 98*120*13 мм, упаковка по 20 шт.</t>
  </si>
  <si>
    <t>20-7983 siasponge soft губка двусторон 98*120*13мм,medium,P0280, оранжевая, уп.20шт, 0070.1244.01.09</t>
  </si>
  <si>
    <t>20-7983 siasponge soft губка двусторон 98*120*13мм, fine, P500,  желтая, уп.20шт, 0070.1247.01.09</t>
  </si>
  <si>
    <t>20-7983 siasponge soft губка двусторон 98*120*13мм,superfine, P600,зеленая, уп.20шт, 0070.1232.01.09</t>
  </si>
  <si>
    <t>20-7983 siasponge soft губка двусторон 98*120*13мм, ultrafine, P800, синяя, уп.20шт, 0070.1243.01.09</t>
  </si>
  <si>
    <t>20-7983 siasponge soft губка двусторон 98*120*13мм,microfine,P1200,белая, уп.20шт, 0070.0473.01.09</t>
  </si>
  <si>
    <r>
      <t xml:space="preserve">                            7972 siasponge soft абр. губка одностороння, разноцветная,  140*115*5 </t>
    </r>
    <r>
      <rPr>
        <b/>
        <i/>
        <sz val="9"/>
        <color indexed="2"/>
        <rFont val="Arial"/>
        <family val="2"/>
        <charset val="204"/>
      </rPr>
      <t xml:space="preserve">замена на 7979 siasponge soft </t>
    </r>
  </si>
  <si>
    <t>7972/7979  siasponge Односторонние цв. губки 140*115*5 мм (P060) #280 MEDIUM/0070.1137.01 (оранжевая)</t>
  </si>
  <si>
    <t>7972/7979  siasponge Односторонние цв.  губки 140*115*5 мм (P080) #500 FINE/0070.1138.01 (желтая)</t>
  </si>
  <si>
    <t>7972/7979 siasponge Односторонние цв. губки 140*115*5 мм (P150) #600 SUPERFINE/0070.1140.01 (зеленая)</t>
  </si>
  <si>
    <t>7972/7979  siasponge Односторонние цв. губки 140*115*5 мм (P220) #800 ULTRAFINE/0070.1141.01 (голубая)</t>
  </si>
  <si>
    <t>7972/7979  siasponge Односторонние цв. губки 140*115*5 мм (P320) #1500 MICROFINE/0070.1142.01 (фиолетовая)</t>
  </si>
  <si>
    <t xml:space="preserve">                            T2275 - sia ABRAFOAM абразивная губка Flat pad синяя, односторонняя, 115 x 140 x 5 мм </t>
  </si>
  <si>
    <t>T2275.0500.6 - sia ABR абр губка Flat pad Fine (Alox), одностор. 115x140x5 мм 0020.3795/0070.0621.03</t>
  </si>
  <si>
    <t>T2275.0800.6 - sia ABR абраз губка Flat pad Extra Fine, одностор,115x140x5 мм 0020.3796/0070.0622.02</t>
  </si>
  <si>
    <t xml:space="preserve">T2275.1000.6 - sia ABRAFOAM абр губка Flat pad Superfine, одност 115x140x5мм, 0020.3797/0070.0623.04 </t>
  </si>
  <si>
    <t xml:space="preserve">                            7972 siasponge soft абр. губка, разноцветная. в кругах 15 отверстий, D=150 мм</t>
  </si>
  <si>
    <t>7972 siasponge Абр. губки на липучке в кругах D=150 mm 15 отв.(P060) #280 medium,0070.1153 (оранжевая)</t>
  </si>
  <si>
    <t>7972 siasponge Абр. губки на липучке в кругах D=150 mm 15 отв.(P080) #500 fine,0070.1154 (желтая)</t>
  </si>
  <si>
    <t>7972 siasponge Абр. губки на липучке в кругах D=150 mm 15 отв.(P150) #600 superfine,0070.1156 (зеленая)</t>
  </si>
  <si>
    <t>7972 siasponge Абр. губки на липучке в кругах D=150 mm 15 отв.(P220) #800 ultrarfine,0070.1157(голубая)</t>
  </si>
  <si>
    <t>7972 siasponge Абр. губки на липучке в кругах D=150 mm 15 отв.(P320) #1500 microfine,0070.1158(фиолетовая)</t>
  </si>
  <si>
    <r>
      <t xml:space="preserve">                            7983 siasponge  flex абр. губка на липучке в кругах, 15 отверстий, D=150 мм </t>
    </r>
    <r>
      <rPr>
        <b/>
        <i/>
        <sz val="9"/>
        <color indexed="2"/>
        <rFont val="Arial"/>
        <family val="2"/>
        <charset val="204"/>
      </rPr>
      <t>NEW</t>
    </r>
  </si>
  <si>
    <t>7983 siasponge абр.губка в кругах 15 отверстий medium оранжевая 0070.1235</t>
  </si>
  <si>
    <t>7983 siasponge абр.губка в кругах 15 отверстий fine желтая 0070.1234</t>
  </si>
  <si>
    <t>7983 siasponge абр.губка в кругах 15 отверстий superfine зеленая 0070.1402</t>
  </si>
  <si>
    <t>7983 siasponge абр.губка в кругах 15 отверстий ultrafine синий 0070.1252</t>
  </si>
  <si>
    <t>Абразив на сетчатой основе</t>
  </si>
  <si>
    <t xml:space="preserve">                        7900 Sianet абразив в полосках 70*420 мм сетка </t>
  </si>
  <si>
    <t>7900 Sianet абразив в полосках 70*420 мм P0080 сетка 2274.3160.0080.01</t>
  </si>
  <si>
    <t>7900 Sianet абразив в полосках 70*420 мм P0100 сетка 2274.3160.0100.01</t>
  </si>
  <si>
    <t>7900 Sianet абразив в полосках 70*420 мм P0120 сетка 2274.3160.0120.01</t>
  </si>
  <si>
    <t>7900 Sianet абразив в полосках 70*420 мм P0150 сетка 2274.3160.0150.01</t>
  </si>
  <si>
    <t>7900 Sianet абразив в полосках 70*420 мм P0180 сетка 2274.3160.0180.01</t>
  </si>
  <si>
    <t>7900 Sianet абразив в полосках 70*420 мм P0220 сетка 2274.3160.0220.01</t>
  </si>
  <si>
    <t>7900 Sianet абразив в полосках 70*420 мм P0240 сетка 2274.3160.0240.01</t>
  </si>
  <si>
    <t>7900 Sianet абразив в полосках 70*420 мм P0320 сетка 2274.3160.0320.01</t>
  </si>
  <si>
    <t>7900 Sianet абразив в полосках 70*420 мм P0400 сетка 2274.3160.0400.01</t>
  </si>
  <si>
    <t xml:space="preserve">                        7900 Sianet абразив в кругах D=150 мм сетка </t>
  </si>
  <si>
    <t>7900 Sianet абразив круги D=150 мм P0080 сетка 6397.0967.0080.01</t>
  </si>
  <si>
    <t>7900 Sianet абразив круги D=150 мм P0100 сетка 6397.0967.0100.01</t>
  </si>
  <si>
    <t>7900 Sianet абразив круги D=150 мм P0120 сетка 6397.0967.0120.01</t>
  </si>
  <si>
    <t>7900 Sianet абразив круги D=150 мм P0150 сетка 6397.0967.0150.01</t>
  </si>
  <si>
    <t>7900 Sianet абразив круги D=150 мм P0180 сетка 6397.0967.0180.01</t>
  </si>
  <si>
    <t>7900 Sianet абразив круги D=150 мм P0220 сетка 6397.0967.0220.01</t>
  </si>
  <si>
    <t>7900 Sianet абразив круги D=150 мм P0240 сетка 6397.0967.0240.01</t>
  </si>
  <si>
    <t>7900 Sianet абразив круги D=150 мм P0320 сетка 6397.0967.0320.01</t>
  </si>
  <si>
    <t>7900 Sianet абразив круги D=150 мм P0400 сетка 6397.0967.0400.01</t>
  </si>
  <si>
    <t xml:space="preserve">                        7900 Sianet абразив в кругах D=125 мм сетка </t>
  </si>
  <si>
    <t>7900 Sianet абразив в кругах D=125 мм P0080 сетка 5869.5710.0080.01</t>
  </si>
  <si>
    <t xml:space="preserve">7900 Sianet абразив в кругах D=125 мм P0100 сетка 5869.5710.0100.01 под заказ </t>
  </si>
  <si>
    <t>7900 Sianet абразив в кругах D=125 мм P0120 сетка 5869.5710.0120.01</t>
  </si>
  <si>
    <t xml:space="preserve">7900 Sianet абразив в кругах D=125 мм P0150 сетка 5869.5710.0150.01 под заказ  </t>
  </si>
  <si>
    <t>7900 Sianet абразив в кругах D=125 мм P0180 сетка 5869.5710.0180.01</t>
  </si>
  <si>
    <t xml:space="preserve">7900 Sianet абразив в кругах D=125 мм P0220 сетка 5869.5710.0220.01 под заказ   </t>
  </si>
  <si>
    <t xml:space="preserve">7900 Sianet абразив в кругах D=125 мм P0240 сетка 5869.5710.0240.01 </t>
  </si>
  <si>
    <t xml:space="preserve">7900 Sianet абразив в кругах D=125 мм P0320 сетка 5869.5710.0320.01 </t>
  </si>
  <si>
    <t xml:space="preserve">7900 Sianet абразив в кругах D=125 мм P0400 сетка 5869.5710.0400.01 </t>
  </si>
  <si>
    <t xml:space="preserve">                        7900 Sianet абразив в рулонах на липучке 115мм*10м, сетка </t>
  </si>
  <si>
    <r>
      <t xml:space="preserve">7900 Sianet в рулонах на липучке 115мм*10м P0080 сетка 1635.2907.0080    </t>
    </r>
    <r>
      <rPr>
        <b/>
        <sz val="11"/>
        <color indexed="2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</si>
  <si>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P0100 сетка 1635.2907.0100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</si>
  <si>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P0120 сетка 1635.2907.0120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</si>
  <si>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P0150 сетка 1635.2907.0150    </t>
    </r>
    <r>
      <rPr>
        <b/>
        <sz val="11"/>
        <color indexed="2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</si>
  <si>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P0180 сетка 1635.2907.0180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</si>
  <si>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P0220 сетка 1635.2907.0220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</si>
  <si>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P0240 сетка 1635.2907.0240    </t>
    </r>
    <r>
      <rPr>
        <b/>
        <sz val="11"/>
        <color indexed="2"/>
        <rFont val="Calibri"/>
        <family val="2"/>
        <charset val="204"/>
        <scheme val="minor"/>
      </rPr>
      <t xml:space="preserve"> Новинка</t>
    </r>
  </si>
  <si>
    <r>
      <t xml:space="preserve">7900 Sianet в рулонах на липучке 115мм*10м P0320 сетка 1635.2907.0320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</si>
  <si>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r>
      <t xml:space="preserve">7900 Sianet в рулонах на липучке 115мм*10м P0400 сетка 1635.2907.0400     </t>
    </r>
    <r>
      <rPr>
        <b/>
        <sz val="11"/>
        <color indexed="2"/>
        <rFont val="Calibri"/>
        <family val="2"/>
        <charset val="204"/>
        <scheme val="minor"/>
      </rPr>
      <t>Новинка</t>
    </r>
  </si>
  <si>
    <t>Абразив на бумажной основе в кругах</t>
  </si>
  <si>
    <t xml:space="preserve">                        1950 Siaspeed абразив в кругах 15 отверстий D=150 мм </t>
  </si>
  <si>
    <t>1950 Siaspeed абразив круги 15 отв. D=150мм P0040 / T2023.0040 / 7546.2948.0040.02</t>
  </si>
  <si>
    <t>1950 Siaspeed абразив круги 15 отв. D=150мм P0060 / T2023.0060 / 7546.2948.0060.02</t>
  </si>
  <si>
    <t>1950 Siaspeed абразив круги 15 отв. D=150мм P0080 / T2023.0080 / 7546.2948.0080.02</t>
  </si>
  <si>
    <t>1950 Siaspeed абразив круги 15 отв. D=150мм P0100 / T2023.0100 / 7546.2948.0100.02</t>
  </si>
  <si>
    <t>1950 Siaspeed абразив круги 15 отв. D=150мм P0120 / T2023.0120 / 7546.2948.0120.02</t>
  </si>
  <si>
    <t>1950 Siaspeed абразив круги 15 отв. D=150мм P0150 / T2023.0150 / 7546.2948.0150.02</t>
  </si>
  <si>
    <t>1950 Siaspeed абразив круги 15 отв. D=150мм P0180 / T2023.0180 / 7546.2948.0180.02</t>
  </si>
  <si>
    <t>1950 Siaspeed абразив круги 15 отв. D=150мм P0220 / T2023.0220 / 7546.2948.0220.02</t>
  </si>
  <si>
    <t>1950 Siaspeed абразив круги 15 отв. D=150мм P0240 / T2023.0240 / 7546.2948.0240.02</t>
  </si>
  <si>
    <t>1950 Siaspeed абразив круги 15 отв. D=150мм P0280 / T2023.0280 / 7546.2948.0280.02</t>
  </si>
  <si>
    <t>1950 Siaspeed абразив круги 15 отв. D=150мм P0320 / T2023.0320 / 7546.2948.0320.02</t>
  </si>
  <si>
    <t>1950 Siaspeed абразив круги 15 отв. D=150мм P0400 / T2023.0400 / 7546.2948.0400.02</t>
  </si>
  <si>
    <t>1950 Siaspeed абразив круги 15 отв. D=150мм P0500 / T2023.0500 / 7546.2948.0500.02</t>
  </si>
  <si>
    <t>1950 Siaspeed абразив круги 15 отв. D=150мм P0600 / T2023.0600 / 7546.2948.0600.02</t>
  </si>
  <si>
    <t>1950 Siaspeed абразив круги 15 отв. D=150мм P0800 / T2023.0800 / 7546.2948.0800.02</t>
  </si>
  <si>
    <t>1950 Siaspeed абразив круги 15 отв. D=150мм P1000 / T2023.1000 / 7546.2948.1000.02</t>
  </si>
  <si>
    <t>1950 Siaspeed абразив круги 15 отв. D=150мм P1200 / T2023.1200 / 7546.2948.1200.02</t>
  </si>
  <si>
    <t>1950 Siaspeed абразив круги 15 отв. D=150мм P1500 / T2023.1500 / 7546.2948.1500.02</t>
  </si>
  <si>
    <r>
      <t xml:space="preserve">                      1950 Siaspeed абразив в кругах, мультиотверстный,  D=150мм Fibotec 2279.5390 </t>
    </r>
    <r>
      <rPr>
        <b/>
        <i/>
        <sz val="9"/>
        <color indexed="2"/>
        <rFont val="Arial"/>
        <family val="2"/>
        <charset val="204"/>
      </rPr>
      <t>СПЕЦЦЕНА</t>
    </r>
  </si>
  <si>
    <t>1950 Siaspeed абразив круги 59 отверстиий D=150мм FiboTec P0040 / 2279.5390.0040.01</t>
  </si>
  <si>
    <t>1950 Siaspeed абразив круги 59 отверстиий D=150мм FiboTec P0060 / 2279.5390.0060.01</t>
  </si>
  <si>
    <t>1950 Siaspeed абразив круги 59 отверстиий D=150мм FiboTec P0080 / 2279.5390.0080.01</t>
  </si>
  <si>
    <t>1950 Siaspeed абразив круги 119 отв. D=150 мм P0100. FiboTec, 8420.1301.0100.01 (шт.)</t>
  </si>
  <si>
    <t>1950 Siaspeed абразив круги 119 отв. D=150 мм P0120. FiboTec, 8420.1301.0120.01 (шт.)</t>
  </si>
  <si>
    <t>1950 Siaspeed абразив круги 119 отв. D=150 мм P0150. FiboTec, 8420.1301.0150.01 (шт.)</t>
  </si>
  <si>
    <t>1950 Siaspeed абразив круги 119 отв. D=150 мм P0180. FiboTec, 8420.1301.0180.01 (шт.)</t>
  </si>
  <si>
    <t>1950 Siaspeed абразив круги 119 отв. D=150 мм P0220. FiboTec, 8420.1301.0220.01 (шт.)</t>
  </si>
  <si>
    <t>1950 Siaspeed абразив круги 119 отв. D=150 мм P0240. FiboTec, 8420.1301.0240.01 (шт.)</t>
  </si>
  <si>
    <t>1950 Siaspeed абразив круги 119 отв. D=150 мм P0280. FiboTec, 8420.1301.0280.01 (шт.)</t>
  </si>
  <si>
    <t>1950 Siaspeed абразив круги 119 отв. D=150 мм P0320. FiboTec, 8420.1301.0320.01 (шт.)</t>
  </si>
  <si>
    <t>1950 Siaspeed абразив круги 119 отв. D=150 мм P0400. FiboTec, 8420.1301.0400.01 (шт.)</t>
  </si>
  <si>
    <t>1950 Siaspeed абразив круги 119 отв. D=150 мм P0500. FiboTec, 8420.1301.0500.01 (шт.)</t>
  </si>
  <si>
    <t>1950 Siaspeed абразив круги 119 отв. D=150 мм P0600. FiboTec, 8420.1301.0600.01 (шт.)</t>
  </si>
  <si>
    <t xml:space="preserve">                        1950 Siaspeed абразив в кругах 9 отверстий D=125 мм </t>
  </si>
  <si>
    <t>1950 Siaspeed абразив круги 9 отв. D=125 мм P0040 / T2034.0040 / 4690.7985.0040.02</t>
  </si>
  <si>
    <t>1950 Siaspeed абразив круги 9 отв. D=125 мм P0060 / T2034.0060 / 4690.7985.0060.02</t>
  </si>
  <si>
    <t>1950 Siaspeed абразив круги 9 отв. D=125 мм P0080 / T2034.0080 / 4690.7985.0080.02</t>
  </si>
  <si>
    <t>1950 Siaspeed абразив круги 9 отв. D=125 мм P0100 / T2034.0100 / 4690.7985.0100.02</t>
  </si>
  <si>
    <t>1950 Siaspeed абразив круги 9 отв. D=125 мм P0120 / T2034.0120 / 4690.7985.0120.02</t>
  </si>
  <si>
    <t>1950 Siaspeed абразив круги 9 отв. D=125 мм P0150 / T2034.0150 / 4690.7985.0150.02</t>
  </si>
  <si>
    <t>1950 Siaspeed абразив круги 9 отв. D=125 мм P0180 / T2034.0180 / 4690.7985.0180.02</t>
  </si>
  <si>
    <t>1950 Siaspeed абразив круги 9 отв. D=125 мм P0220 / T2034.0220 / 4690.7985.0220.02</t>
  </si>
  <si>
    <t>1950 Siaspeed абразив круги 9 отв. D=125 мм P0240 / T2034.0240 / 4690.7985.0240.02</t>
  </si>
  <si>
    <t>1950 Siaspeed абразив круги 9 отв. D=125 мм P0280 / T2034.0280 / 4690.7985.0280.02</t>
  </si>
  <si>
    <t>1950 Siaspeed абразив круги 9 отв. D=125 мм P0320 / T2034.0320 / 4690.7985.0320.02</t>
  </si>
  <si>
    <t>1950 Siaspeed абразив круги 9 отв. D=125 мм P0400 / T2034.0400 / 4690.7985.0400.02</t>
  </si>
  <si>
    <t>1950 Siaspeed абразив круги 9 отв. D=125 мм P0500 / T2034.0500 / 4690.7985.0500.02</t>
  </si>
  <si>
    <t>1950 Siaspeed абразив круги 9 отв. D=125 мм P0600 / T2034.0600 / 4690.7985.0600.02</t>
  </si>
  <si>
    <t>1950 Siaspeed абразив круги 9 отв. D=125 мм P0800 / T2034.0800 / 4690.7985.0800.02 под заказ</t>
  </si>
  <si>
    <t>1950 Siaspeed абразив круги 9 отв. D=125 мм P1000 / T2034.1000 / 4690.7985.1000.02 под заказ</t>
  </si>
  <si>
    <t>1950 Siaspeed абразив круги 9 отв. D=125 мм P1200 / T2034.1200/ 4690.7985.1200.02 под заказ</t>
  </si>
  <si>
    <t>1950 Siaspeed абразив круги 9 отв. D=125 мм P1500 / T2034.1500/ 4690.7985.1500.02 под заказ</t>
  </si>
  <si>
    <t xml:space="preserve">                        1950 Siaspeed абразив в кругах 6 отв. D=77 мм EL</t>
  </si>
  <si>
    <t>1950 Siaspeed абразив круги 6 отв. D=77 мм P0040 /0001.0002.0040.02  под заказ</t>
  </si>
  <si>
    <t xml:space="preserve">1950 Siaspeed абразив круги 6 отв. D=77 мм P0060 /0001.0002.0060.02 </t>
  </si>
  <si>
    <t xml:space="preserve">1950 Siaspeed абразив круги 6 отв. D=77 мм P0080 /0001.0002.0080.02 </t>
  </si>
  <si>
    <t>1950 Siaspeed абразив круги 6 отв. D=77 мм P0100 /0001.0002.0100.02  под заказ</t>
  </si>
  <si>
    <t xml:space="preserve">1950 Siaspeed абразив круги 6 отв. D=77 мм P0120 /0001.0002.0120.02  </t>
  </si>
  <si>
    <t>1950 Siaspeed абразив круги 6 отв. D=77 мм P0150 /0001.0002.0150.02 под заказ</t>
  </si>
  <si>
    <t xml:space="preserve">1950 Siaspeed абразив круги 6 отв. D=77 мм P0180 /0001.0002.0180.02 </t>
  </si>
  <si>
    <t>1950 Siaspeed абразив круги 6 отв. D=77 мм P0220 /0001.0002.0220.02  под заказ</t>
  </si>
  <si>
    <t>1950 Siaspeed абразив круги 6 отв. D=77 мм P0240 /0001.0002.0240.02</t>
  </si>
  <si>
    <t>1950 Siaspeed абразив круги 6 отв. D=77 мм P0280 /0001.0002.0280.02 под заказ</t>
  </si>
  <si>
    <t>1950 Siaspeed абразив круги 6 отв. D=77 мм P0320 /0001.0002.0320.02</t>
  </si>
  <si>
    <t>1950 Siaspeed абразив круги 6 отв. D=77 мм P0400 /0001.0002.0400.02</t>
  </si>
  <si>
    <t xml:space="preserve">1950 Siaspeed абразив круги 6 отв. D=77 мм P0500 /0001.0002.0500.02 </t>
  </si>
  <si>
    <t>1950 Siaspeed абразив круги 6 отв. D=77 мм P0600 /0001.0002.0600.02 под заказ</t>
  </si>
  <si>
    <t>1950 Siaspeed абразив круги 6 отв. D=77 мм P0800 /0001.0002.0800.02 под заказ</t>
  </si>
  <si>
    <t>1950 Siaspeed абразив круги 6 отв. D=77 мм P1000 /0001.0002.1000.02 под заказ</t>
  </si>
  <si>
    <t>1950 Siaspeed абразив круги 6 отв. D=77 мм P1200 /0001.0002.1200.02 под заказ</t>
  </si>
  <si>
    <t>1950 Siaspeed абразив круги 6 отв. D=77 мм P1500 /0001.0002.1500.02 под заказ</t>
  </si>
  <si>
    <t xml:space="preserve">                        1948 Siaflex абразив в кругах 15 отв. D=150мм </t>
  </si>
  <si>
    <t>1948 Siaflex абразив круги 15 отв. D=150мм P0040 / 7498.8090.0040.02</t>
  </si>
  <si>
    <t>1948 Siaflex абразив круги 15 отв. D=150мм P0060 / 7498.8090.0060.02</t>
  </si>
  <si>
    <t>1948 Siaflex абразив круги 15 отв. D=150мм P0080 / 7498.8090.0080.02</t>
  </si>
  <si>
    <t>1948 Siaflex абразив круги 15 отв. D=150мм P0100 / 7498.8090.0100.02</t>
  </si>
  <si>
    <t>1948 Siaflex абразив круги 15 отв. D=150мм P0120 / 7498.8090.0120.02</t>
  </si>
  <si>
    <t>1948 Siaflex абразив круги 15 отв. D=150мм P0150 / 7498.8090.0150.02</t>
  </si>
  <si>
    <t>1948 Siaflex абразив круги 15 отв. D=150мм P0180 / 7498.8090.0180.02</t>
  </si>
  <si>
    <t>1948 Siaflex абразив круги 15 отв. D=150мм P0220 / 7498.8090.0220.02</t>
  </si>
  <si>
    <t>1948 Siaflex абразив круги 15 отв. D=150мм P0240 / 7498.8090.0240.02</t>
  </si>
  <si>
    <t>1948 Siaflex абразив круги 15 отв. D=150мм P0280 / 7498.8090.0280.02</t>
  </si>
  <si>
    <t>1948 Siaflex абразив круги 15 отв. D=150мм P0320 / 7498.8090.0320.02</t>
  </si>
  <si>
    <t>1948 Siaflex абразив круги 15 отв. D=150мм P0400 / 7498.8090.0400.02</t>
  </si>
  <si>
    <t>1948 Siaflex абразив круги 15 отв. D=150мм P0500 / 7498.8090.0500.02</t>
  </si>
  <si>
    <t>1948 Siaflex абразив круги 15 отв. D=150мм P0600 / 7498.8090.0600.02</t>
  </si>
  <si>
    <t xml:space="preserve">1948 Siaflex абразив круги 15 отв. D=150мм P0800 / 7498.8090.0800.02 </t>
  </si>
  <si>
    <t xml:space="preserve">                        1948 Siaflex абразив в кругах 9 отв. D=125 мм </t>
  </si>
  <si>
    <t>1948 Siaflex абразив круги 9 отв. D=125мм P0040 / 3838.8939.0040.02</t>
  </si>
  <si>
    <t>1948 Siaflex абразив круги 9 отв. D=125мм P0060 / 3838.8939.0060.02</t>
  </si>
  <si>
    <t>1948 Siaflex абразив круги 9 отв. D=125мм P0080 / 3838.8939.0080.02</t>
  </si>
  <si>
    <t>1948 Siaflex абразив круги 9 отв. D=125мм P0100 / 3838.8939.0100.02</t>
  </si>
  <si>
    <t>1948 Siaflex абразив круги 9 отв. D=125мм P0120 / 3838.8939.0120.02</t>
  </si>
  <si>
    <t>1948 Siaflex абразив круги 9 отв. D=125мм P0150 / 3838.8939.0150.02</t>
  </si>
  <si>
    <t>1948 Siaflex абразив круги 9 отв. D=125мм P0180 / 3838.8939.0180.02</t>
  </si>
  <si>
    <t>1948 Siaflex абразив круги 9 отв. D=125мм P0220 / 3838.8939.0220.02</t>
  </si>
  <si>
    <t>1948 Siaflex абразив круги 9 отв. D=125мм P0240 / 3838.8939.0240.02</t>
  </si>
  <si>
    <t>1948 Siaflex абразив круги 9 отв. D=125мм P0280 / 3838.8939.0280.02</t>
  </si>
  <si>
    <t>1948 Siaflex абразив круги 9 отв. D=125мм P0320 / 3838.8939.0320.02</t>
  </si>
  <si>
    <t>1948 Siaflex абразив круги 9 отв. D=125мм P0400 / 3838.8939.0400.02</t>
  </si>
  <si>
    <t>1948 Siaflex абразив круги 9 отв. D=125мм P0500 / 3838.8939.0500.02</t>
  </si>
  <si>
    <t>1948 Siaflex абразив круги 9 отв. D=125мм P0600 / 3838.8939.0600.02</t>
  </si>
  <si>
    <t>1948 Siaflex абразив круги 9 отв. D=125мм P0800 / 3838.8939.0800.02</t>
  </si>
  <si>
    <t>Абразив на бумажной основе в полосках</t>
  </si>
  <si>
    <t xml:space="preserve">                        1950 siaspeed абразив в полосках 70*420 мм 68 отверстий FiboTec</t>
  </si>
  <si>
    <t>1950 siaspeed абразив полоски 70*420 мм 68 отверстий FiboTec P0080 / 0192.4404.0080.01 (шт.)</t>
  </si>
  <si>
    <t>1950 siaspeed абразив полоски 70*420 мм 68 отверстий FiboTec P0120 / 0192.4404.0120.01 (шт.)</t>
  </si>
  <si>
    <t>1950 siaspeed абразив полоски 70*420 мм 68 отверстий FiboTec P0180 / 0192.4404.0180.01 (шт.)</t>
  </si>
  <si>
    <t>1950 siaspeed абразив полоски 70*420 мм 68 отверстий FiboTec P0240 / 0192.4404.0240.01 (шт.)</t>
  </si>
  <si>
    <t>1950 siaspeed абразив полоски 70*420 мм 68 отверстий FiboTec P0320 / 0192.4404.0320.01 (шт.)</t>
  </si>
  <si>
    <t>1950 siaspeed абразив полоски 70*420 мм 68 отверстий FiboTec P0400 / 0192.4404.0400.01 (шт.)</t>
  </si>
  <si>
    <t xml:space="preserve">                        1950 Siaspeed абразив в полосках 70*420 мм 14 отверстий </t>
  </si>
  <si>
    <t>1950 Siaspeed абразив полоски 70*420 мм 14 отв. P0040 / T2043.0040 / 5618.8422.0040.02</t>
  </si>
  <si>
    <t>1950 Siaspeed абразив полоски 70*420 мм 14 отв. P0060 / T2043.0060 / 5618.8422.0060.02</t>
  </si>
  <si>
    <t>1950 Siaspeed абразив полоски 70*420 мм 14 отв. P0080 / T2043.0080 / 5618.8422.0080.02</t>
  </si>
  <si>
    <t>1950 Siaspeed абразив полоски 70*420 мм 14 отв. P0100 / T2043.0100 / 5618.8422.0100.01</t>
  </si>
  <si>
    <t>1950 Siaspeed абразив полоски 70*420 мм 14 отв. P0120 / T2043.0120 / 5618.8422.0120.02</t>
  </si>
  <si>
    <t>1950 Siaspeed абразив полоски 70*420 мм 14 отв. P0150 / T2043.0150 / 5618.8422.0150.02</t>
  </si>
  <si>
    <t>1950 Siaspeed абразив полоски 70*420 мм 14 отв. P0180 / T2043.0180 / 5618.8422.0180.02</t>
  </si>
  <si>
    <t>1950 Siaspeed абразив полоски 70*420 мм 14 отв. P0220 / T2043.0220 / 5618.8422.0220.02</t>
  </si>
  <si>
    <t>1950 Siaspeed абразив полоски 70*420 мм 14 отв. P0240 / T2043.0240 / 5618.8422.0240.02</t>
  </si>
  <si>
    <t>1950 Siaspeed абразив полоски 70*420 мм 14 отв. P0280 / T2043.0280 / 5618.8422.0280.02</t>
  </si>
  <si>
    <t>1950 Siaspeed абразив полоски 70*420 мм 14 отв. P0320 / T2043.0320 / 5618.8422.0320.02</t>
  </si>
  <si>
    <t>1950 Siaspeed абразив полоски 70*420 мм 14 отв. P0360 / T2043.0360 / 5618.8422.0360.01</t>
  </si>
  <si>
    <t xml:space="preserve"> 1950 Siaspeed абразив полоски 70*420 мм 14 отв. P0400 / T2043.0400 / 5618.8422.0400.02</t>
  </si>
  <si>
    <t xml:space="preserve">                        1950 Siaspeed абразив в полосках 70*420 мм без отверстий</t>
  </si>
  <si>
    <t>1950 Siaspeed абразив полоски 70*420 мм без отверстий P0040 / T2052.0040 / 3210.1376.0040.02</t>
  </si>
  <si>
    <t>1950 Siaspeed абразив полоски 70*420 мм без отверстий P0060 / T2052.0060 / 3210.1376.0060.02</t>
  </si>
  <si>
    <t>1950 Siaspeed абразив полоски 70*420 мм без отверстий P0080 / T2052.0080 / 3210.1376.0080.02</t>
  </si>
  <si>
    <t>1950 Siaspeed абразив полоски 70*420 мм без отверстий P0100 / T2052.0100 / 3210.1376.0100.02</t>
  </si>
  <si>
    <t>1950 Siaspeed абразив полоски 70*420 мм без отверстий P0120 / T2052.0120 / 3210.1376.0120.02</t>
  </si>
  <si>
    <t>1950 Siaspeed абразив полоски 70*420 мм без отверстий P0150 / T2052.0150 / 3210.1376.0150.02</t>
  </si>
  <si>
    <t>1950 Siaspeed абразив полоски 70*420 мм без отверстий P0180 / T2052.0180 / 3210.1376.0180.02</t>
  </si>
  <si>
    <t>1950 Siaspeed абразив полоски 70*420 мм без отверстий P0220 / T2052.0220 / 3210.1376.0220.02</t>
  </si>
  <si>
    <t>1950 Siaspeed абразив полоски 70*420 мм без отверстий P0240 / T2052.0240 / 3210.1376.0240.02</t>
  </si>
  <si>
    <t>1950 Siaspeed абразив полоски 70*420 мм без отверстий P0280 / T2052.0280 / 3210.1376.0280.01</t>
  </si>
  <si>
    <t>1950 Siaspeed абразив полоски 70*420 мм без отверстий P0320 / T2052.0320 / 3210.1376.0320.02</t>
  </si>
  <si>
    <t>1950 Siaspeed абразив полоски 70*420 мм без отверстий P0400 / T2052.0400 / 3210.1376.0400.02</t>
  </si>
  <si>
    <t>1950 Siaspeed абразив полоски 70*420 мм без отверстий P0500 / T2052.0500 / 3210.1376.0500.02</t>
  </si>
  <si>
    <t xml:space="preserve">                        1950 Siaspeed абразив в полосках 70*198 мм 8 отверстий </t>
  </si>
  <si>
    <t>1950 Siaspeed абразив полоски 8 отверстий 70*198 мм P0080 / T2041.0080 / 0062.9565.0080.02</t>
  </si>
  <si>
    <t>1950 Siaspeed абразив полоски 8 отверстий 70*198 мм P0120 / T2041.0120 / 0062.9565.0120.02</t>
  </si>
  <si>
    <t>1950 Siaspeed абразив полоски 8 отверстий 70*198 мм P0150 / T2041.0150 / 0062.9565.0150.02</t>
  </si>
  <si>
    <t>1950 Siaspeed абразив полоски 8 отверстий 70*198 мм P0180 / T2041.0180 / 0062.9565.0180.02</t>
  </si>
  <si>
    <t>1950 Siaspeed абразив полоски 8 отверстий 70*198 мм P0240 / T2041.0240 / 0062.9565.0240.02</t>
  </si>
  <si>
    <t>1950 Siaspeed абразив полоски 8 отверстий 70*198 мм P0320 / T2041.0320 / 0062.9565.0320.02</t>
  </si>
  <si>
    <t xml:space="preserve">                        1950 Siaspeed абразив в полосках 8 отверстий 70*125мм </t>
  </si>
  <si>
    <t>1950 Siaspeed абразив полоски 8 отв. 70*125мм P0080 / T2040.0080 / 8457.3676.0080.01</t>
  </si>
  <si>
    <t>1950 Siaspeed абразив полоски 8 отв. 70*125мм P0120 / T2040.0120 / 8457.3676.0120.01</t>
  </si>
  <si>
    <t>1950 Siaspeed абразив полоски 8 отв. 70*125мм P0150 / T2040.0150 / 8457.3676.0150.01</t>
  </si>
  <si>
    <t>1950 Siaspeed абразив полоски 8 отв. 70*125мм P0180 / T2040.0180 / 8457.3676.0180.01</t>
  </si>
  <si>
    <t>1950 Siaspeed абразив полоски 8 отв. 70*125мм P0240 / T2040.0240 / 8457.3676.0240.01</t>
  </si>
  <si>
    <t xml:space="preserve">                        1950 Siaspeed абразив в рулонах 70мм*50м на липучке </t>
  </si>
  <si>
    <t>1950 Siaspeed абразив рулоны 70мм*50м на липучке P0040 / 0003.0001.0040.02</t>
  </si>
  <si>
    <t>1950 Siaspeed абразив рулоны 70мм*50м на липучке P0060 / 0003.0001.0060.02</t>
  </si>
  <si>
    <t>1950 Siaspeed абразив рулоны 70мм*50м на липучке P0080 / 0003.0001.0080.02</t>
  </si>
  <si>
    <t>1950 Siaspeed абразив рулоны 70мм*50м на липучке P0100 / 0003.0001.0100.02</t>
  </si>
  <si>
    <t>1950 Siaspeed абразив рулоны 70мм*50м на липучке P0120 / 0003.0001.0120.02</t>
  </si>
  <si>
    <t>1950 Siaspeed абразив рулоны 70мм*50м на липучке P0150 / 0003.0001.0150.02</t>
  </si>
  <si>
    <t>1950 Siaspeed абразив рулоны 70мм*50м на липучке P0180 / 0003.0001.0180.02</t>
  </si>
  <si>
    <t>1950 Siaspeed абразив рулоны 70мм*50м на липучке P0220 / 0003.0001.0220.02</t>
  </si>
  <si>
    <t>1950 Siaspeed абразив рулоны 70мм*50м на липучке P0240 / 0003.0001.0240.02</t>
  </si>
  <si>
    <t>1950 Siaspeed абразив рулоны 70мм*50м на липучке P0280 / 0003.0001.0280.02</t>
  </si>
  <si>
    <t>1950 Siaspeed абразив рулоны 70мм*50м на липучке P0320 / 0003.0001.0320.02</t>
  </si>
  <si>
    <t>1950 Siaspeed абразив рулоны 70мм*50м на липучке P0400 / 0003.0001.0400.02</t>
  </si>
  <si>
    <t>1950 Siaspeed абразив рулоны 70мм*50м на липучке P0500 / 0003.0001.0500.02</t>
  </si>
  <si>
    <t xml:space="preserve">                        1948 Siaflex абразив в полосках 70*420  с 14 отв. </t>
  </si>
  <si>
    <t>1948 Siaflex абразив полоски 70*420 14 отв. P0040 / 0000.0001.0040.02</t>
  </si>
  <si>
    <t>1948 Siaflex абразив полоски 70*420 14 отв. P0060 / 0000.0001.0060.02</t>
  </si>
  <si>
    <t>1948 Siaflex абразив полоски 70*420 14 отв. P0080 / 0000.0001.0080.02</t>
  </si>
  <si>
    <t>1948 Siaflex абразив полоски 70*420 14 отв. P0100 / 0000.0001.0100.02</t>
  </si>
  <si>
    <t>1948 Siaflex абразив полоски 70*420 14 отв. P0120 / 0000.0001.0120.02</t>
  </si>
  <si>
    <t>1948 Siaflex абразив полоски 70*420 14 отв. P0150 / 0000.0001.0150.02</t>
  </si>
  <si>
    <t>1948 Siaflex абразив полоски 70*420 14 отв. P0180 / 0000.0001.0180.02</t>
  </si>
  <si>
    <t>1948 Siaflex абразив полоски 70*420 14 отв. P0220 / 0000.0001.0220.02</t>
  </si>
  <si>
    <t>1948 Siaflex абразив полоски 70*420 14 отв. P0240 / 0000.0001.0240.02</t>
  </si>
  <si>
    <t>1948 Siaflex абразив полоски 70*420 14 отв. P0280 / 0000.0001.0280.02</t>
  </si>
  <si>
    <t>1948 Siaflex абразив полоски 70*420 14 отв. P0320 / 0000.0001.0320.02</t>
  </si>
  <si>
    <t>1948 Siaflex абразив полоски 70*420 14 отв. P0400 / 0000.0001.0400.02</t>
  </si>
  <si>
    <t>1948 Siaflex абразив полоски 70*420 14 отв. P0500 / 0000.0001.0500.02</t>
  </si>
  <si>
    <t xml:space="preserve">                        1948 Siaflex абразив в полосках 70*420 без отв. </t>
  </si>
  <si>
    <t>1948 Siaflex абразив полоски 70*420 без отв. P0040 / 3162.6518.0040.02</t>
  </si>
  <si>
    <t>1948 Siaflex абразив полоски 70*420 без отв. P0060 / 3162.6518.0060.02</t>
  </si>
  <si>
    <t>1948 Siaflex абразив полоски 70*420 без отв. P0080 / 3162.6518.0080.02</t>
  </si>
  <si>
    <t>1948 Siaflex абразив полоски 70*420 без отв. P0100 / 3162.6518.0100.02</t>
  </si>
  <si>
    <t>1948 Siaflex абразив полоски 70*420 без отв. P0120 / 3162.6518.0120.02</t>
  </si>
  <si>
    <t>1948 Siaflex абразив полоски 70*420 без отв. P0150 / 3162.6518.0150.02</t>
  </si>
  <si>
    <t>1948 Siaflex абразив полоски 70*420 без отв. P0180 / 3162.6518.0180.02</t>
  </si>
  <si>
    <t>1948 Siaflex абразив полоски 70*420 без отв. P0220 / 3162.6518.0220.02</t>
  </si>
  <si>
    <t>1948 Siaflex абразив полоски 70*420 без отв. P0240 / 3162.6518.0240.02</t>
  </si>
  <si>
    <t>1948 Siaflex абразив полоски 70*420 без отв. P0320 / 3162.6518.0320.02</t>
  </si>
  <si>
    <t>1948 Siaflex абразив полоски 70*420 без отв. P0400 / 3162.6518.0400.02</t>
  </si>
  <si>
    <r>
      <t xml:space="preserve">Абразив на бумажной основе под Festool </t>
    </r>
    <r>
      <rPr>
        <b/>
        <sz val="14"/>
        <color indexed="2"/>
        <rFont val="Calibri"/>
        <family val="2"/>
        <charset val="204"/>
        <scheme val="minor"/>
      </rPr>
      <t>СПЕЦЦЕНА выводятся из ассортимента</t>
    </r>
  </si>
  <si>
    <t xml:space="preserve">                        1950 Siaspeed абразив в кругах 17 отверстий D=150 мм под Festool</t>
  </si>
  <si>
    <t>1950 Siaspeed абразив круги 17 отверстий D=150 мм P0040 под Festool 1866.3684.0040.02 под заказ</t>
  </si>
  <si>
    <t>1950 Siaspeed абразив круги 17 отверстий D=150 мм P0060 под Festool 1866.3684.0060.02 под заказ</t>
  </si>
  <si>
    <t>1950 Siaspeed абразив круги 17 отверстий D=150 мм P0080 под Festool 1866.3684.0080.02 под заказ</t>
  </si>
  <si>
    <t>1950 Siaspeed абразив круги 17 отверстий D=150 мм P0100 под Festool 1866.3684.0100.02 под заказ</t>
  </si>
  <si>
    <t>1950 Siaspeed абразив круги 17 отверстий D=150 мм P0120 под Festool 1866.3684.0120.02 под заказ</t>
  </si>
  <si>
    <t>1950 Siaspeed абразив круги 17 отверстий D=150 мм P0150 под Festool 1866.3684.0150.02 под закаа</t>
  </si>
  <si>
    <t>1950 Siaspeed абразив круги 17 отверстий D=150 мм P0220 под Festool 1866.3684.0220.02 под заказ</t>
  </si>
  <si>
    <t>1950 Siaspeed абразив круги 17 отверстий D=150 мм P0240 под Festool 1866.3684.0240.02 под заказ</t>
  </si>
  <si>
    <t>1950 Siaspeed абразив круги 17 отверстий D=150 мм P0280 под Festool 1866.3684.0280.02 под заказ</t>
  </si>
  <si>
    <t>1950 Siaspeed абразив круги 17 отверстий D=150 мм P0320 под Festool 1866.3684.0320.02 под заказ</t>
  </si>
  <si>
    <t>1950 Siaspeed абразив круги 17 отверстий D=150 мм P0400 под Festool 1866.3684.0400.02 под заказ</t>
  </si>
  <si>
    <t>1950 Siaspeed абразив круги 17 отверстий D=150 мм P0500 под Festool 1866.3684.0500.02 под заказ</t>
  </si>
  <si>
    <t>1950 Siaspeed абразив круги 17 отверстий D=150 мм P0600 под Festool 1866.3684.0600.01 под заказ</t>
  </si>
  <si>
    <t>1950 Siaspeed абразив круги 17 отверстий D=150 мм P0800 под Festool 1866.3684.0800.01 под заказ</t>
  </si>
  <si>
    <t>1950 Siaspeed абразив круги 17 отверстий D=150 мм P1000 под Festool 1866.3684.1000.01 под заказ</t>
  </si>
  <si>
    <t>1950 Siaspeed абразив круги 17 отверстий D=150 мм P1200 под Festool 1866.3684.1200.01 под заказ</t>
  </si>
  <si>
    <t>1950 Siaspeed абразив круги 17 отверстий D=150 мм P1500 под Festool 1866.3684.1500.01 под заказ</t>
  </si>
  <si>
    <t xml:space="preserve">                        1950 Siaspeed абразив в полосках 80*400 мм 16 отв. для FESTOOL EL</t>
  </si>
  <si>
    <t>1950 Siaspeed абразив полоски 80*400 мм 16 отв. P0040 для FESTOOL  EL под заказ</t>
  </si>
  <si>
    <t>1950 Siaspeed абразив полоски 80*400 мм 16 отв. P0060 для FESTOOL  EL под закза</t>
  </si>
  <si>
    <t>1950 Siaspeed абразив полоски 80*400 мм 16 отв. P0080 для FESTOOL  EL под заказ</t>
  </si>
  <si>
    <t>1950 Siaspeed абразив полоски 80*400 мм 16 отв. P0100 для FESTOOL  EL под заказ</t>
  </si>
  <si>
    <t>1950 Siaspeed абразив полоски 80*400 мм 16 отв. P0120 для FESTOOL  EL под заказ</t>
  </si>
  <si>
    <t>1950 Siaspeed абразив полоски 80*400 мм 16 отв. P0150 для FESTOOL  EL под заказ</t>
  </si>
  <si>
    <t>1950 Siaspeed абразив полоски 80*400 мм 16 отв. P0180 для FESTOOL  EL под заказ</t>
  </si>
  <si>
    <t>1950 Siaspeed абразив полоски 80*400 мм 16 отв. P0220 для FESTOOL  EL под заказ</t>
  </si>
  <si>
    <t>1950 Siaspeed абразив полоски 80*400 мм 16 отв. P0240 для FESTOOL  EL под заказ</t>
  </si>
  <si>
    <t>1950 Siaspeed абразив полоски 80*400 мм 16 отв. P0280 для FESTOOL  EL под заказ</t>
  </si>
  <si>
    <t>1950 Siaspeed абразив полоски 80*400 мм 16 отв. P0320 для FESTOOL  EL под заказ</t>
  </si>
  <si>
    <t>1950 Siaspeed абразив полоски 80*400 мм 16 отв. P0400 для FESTOOL  EL под заказ</t>
  </si>
  <si>
    <r>
      <t xml:space="preserve">                    Проставки и подложки </t>
    </r>
    <r>
      <rPr>
        <b/>
        <i/>
        <sz val="9"/>
        <color indexed="2"/>
        <rFont val="Arial"/>
        <family val="2"/>
        <charset val="204"/>
      </rPr>
      <t>СПЕЦЦЕНА</t>
    </r>
  </si>
  <si>
    <t>0020.3453 siaklett blue защитный диск, D 145мм T3309.0000.8 (шт.)</t>
  </si>
  <si>
    <t>0020.4546 Промежуточная проставка c креплением Microklett (для лаков и грунтов), D=150mmх12mm,15 отв</t>
  </si>
  <si>
    <t>0020.5886 Промежуточная проставка c креплением J Hook (для грунтов),  D=150mm х 10mm, мульти отв.</t>
  </si>
  <si>
    <t>0020.7428 Промежуточная тонкая проставка с креплением J Hook D=147mm х 5mm, 33 отв. под Festool</t>
  </si>
  <si>
    <t xml:space="preserve">Диск для удаления клейких лент и наклеек SIARAD, D=90 мм, 5/16 </t>
  </si>
  <si>
    <t>T7812.0001.1 диск для удаления клейких лент и наклеек SIARAD,D=90 мм, 5/16(3 шт. в компл.) 0020.3983</t>
  </si>
  <si>
    <t>МАТИРОВАНИЕ</t>
  </si>
  <si>
    <t xml:space="preserve">                        SIAMAT матирующая паста </t>
  </si>
  <si>
    <t>SIAMAT матирующая паста, 500 мл T7026.0003.1/0020.4174 (шт.)</t>
  </si>
  <si>
    <r>
      <t xml:space="preserve">                        7240 siacarat velvet абразивный диск без отверстия D=150 мм. </t>
    </r>
    <r>
      <rPr>
        <b/>
        <i/>
        <sz val="9"/>
        <color indexed="2"/>
        <rFont val="Arial"/>
        <family val="2"/>
        <charset val="204"/>
      </rPr>
      <t>СПЕЦЦЕНА</t>
    </r>
  </si>
  <si>
    <t>7240 siacarat velvet абразив диск без отверстия D=150 мм. P0500 T5096.0500.8/9967.9911.0500</t>
  </si>
  <si>
    <t>без скидок</t>
  </si>
  <si>
    <t>7240 siacarat velvet абразив диск без отверстия D=150 мм. P1000 T5096.1000.8/9967.9911.1000</t>
  </si>
  <si>
    <t>7240 siacarat velvet абразив диск без отверстия D=150 мм. P2000 T5096.2000.8/9967.9911.2000</t>
  </si>
  <si>
    <t>7240 siacarat velvet абразив диск без отверстия D=150 мм. P3000 T5096.3000.8/9967.9911.3000</t>
  </si>
  <si>
    <r>
      <t xml:space="preserve">                        Siacarbon  матирующие круги для твердых покрытий D=150 мм. </t>
    </r>
    <r>
      <rPr>
        <b/>
        <i/>
        <sz val="9"/>
        <color indexed="2"/>
        <rFont val="Arial"/>
        <family val="2"/>
        <charset val="204"/>
      </rPr>
      <t>СПЕЦЦЕНА</t>
    </r>
  </si>
  <si>
    <t>Siacarbon  круги d=150mm, P240 для твердых покрытий T7241/9980.9463.0240</t>
  </si>
  <si>
    <t>Siacarbon  круги d=150mm, P320 для твердых покрытий T7241/9980.9463.0320</t>
  </si>
  <si>
    <t>Siacarbon  круги d=150mm, P500 для твердых покрытий T7241/9980.9463.0500</t>
  </si>
  <si>
    <t xml:space="preserve">                        Siaair velvet абразив в кругах D=150мм без отв</t>
  </si>
  <si>
    <t>Siaair velvet абразив круги D=150мм без отв, P0240 T3307.0240/5163.3687.0240 (шт.) под заказ</t>
  </si>
  <si>
    <t>Siaair velvet абразив круги D=150мм без отв, P0360 T3307.0360/5163.3687.0360 (шт.) под заказ</t>
  </si>
  <si>
    <t>Siaair velvet абразив круги D=150мм без отв, P0500 T3307.0500/5163.3687.0500 (шт.)</t>
  </si>
  <si>
    <t>Siaair velvet абразив круги D=150мм без отв, P0600 T3307.0600/5163.3687.0600 (шт.)</t>
  </si>
  <si>
    <t>Siaair velvet абразив круги D=150мм без отв, P0800 T3307.0800/5163.3687.0800 (шт.)</t>
  </si>
  <si>
    <t>Siaair velvet абразив круги D=150мм без отв, P1000 T3307.1000/5163.3687.1000 (шт.)</t>
  </si>
  <si>
    <t>Siaair velvet абразив круги D=150мм без отв, P1500 T3307.1500/5163.3687.1500 (шт.)</t>
  </si>
  <si>
    <t>Siaair velvet абразив круги D=150мм без отв, P2000 T3307.2000/5163.3687.2000 (шт.)</t>
  </si>
  <si>
    <t>Siaair velvet абразив круги D=150мм без отв, P3000 T3307.3000/5163.3687.3000 (шт.)</t>
  </si>
  <si>
    <t>Siaair velvet абразив круги D=150мм без отв, P4000 T3307.4000/5163.3687.4000 (шт.) под заказ</t>
  </si>
  <si>
    <t xml:space="preserve">                        1950 Siaspeed абразив в листах на основе из поролона 115*140мм </t>
  </si>
  <si>
    <t>1950 Siaspeed абразив листы на основе из поролона P180 115*140мм 4564.0566.0180.01/T2151.0180 (шт.)</t>
  </si>
  <si>
    <t>1950 Siaspeed абразив листы на основе из поролона P240 115*140мм 4564.0566.0240.01/T2151.0240 (шт.)</t>
  </si>
  <si>
    <t>1950 Siaspeed абразив листы на основе из поролона P320 115*140мм 4564.0566.0320.01/T2151.0320 (шт.)</t>
  </si>
  <si>
    <t>1950 Siaspeed абразив листы на основе из поролона P400 115*140мм 4564.0566.0400.01/T2151.0400 (шт.)</t>
  </si>
  <si>
    <t>1950 Siaspeed абразив листы на основе из поролона P500 115*140мм 4564.0566.0500.01/T2151.0500 (шт.)</t>
  </si>
  <si>
    <t>1950 Siaspeed абразив листы на основе из поролона P600 115*140мм 4564.0566.0600.01/T2151.0600 (шт.)</t>
  </si>
  <si>
    <t xml:space="preserve">                        1950 Siaspeed абразив в рулонах на основе из поролона 115*25м </t>
  </si>
  <si>
    <t>1950 Siaspeed абразив рулоны на основе из поролона P180 115*25м 2237.4334.0180.01/T2150.0180 (шт.)</t>
  </si>
  <si>
    <t>1950 Siaspeed абразив рулоны на основе из поролона P240 115*25м 2237.4334.0240.01/T2150.0240 (шт.)</t>
  </si>
  <si>
    <t>1950 Siaspeed абразив рулоны на основе из поролона P320 115*25м 2237.4334.0320.01/T2150.0320 (шт.)</t>
  </si>
  <si>
    <t>1950 Siaspeed абразив рулоны на основе из поролона P400 115*25м 2237.4334.0400.01/T2150.0400 (шт.)</t>
  </si>
  <si>
    <t>1950 Siaspeed абразив рулоны на основе из поролона P500 115*25м 2237.4334.0500.01/T2150.0500 (шт.)</t>
  </si>
  <si>
    <t>1950 Siaspeed абразив рулоны на основе из поролона P600 115*25м 2237.4334.0600.01/T2150.0600 (шт.)</t>
  </si>
  <si>
    <t xml:space="preserve">                        1948 Siaflex siasoft абразив в листах на основе из поролона 115 x 140 мм</t>
  </si>
  <si>
    <t>1948 Siaflex siasoft абразив листы на основе из поролона P0150 115 x 140 мм, 4516.5708.0150.01 под заказ</t>
  </si>
  <si>
    <t>1948 Siaflex siasoft абразив листы на основе из поролона P0180 115 x 140 мм, 4516.5708.0180.01 под заказ</t>
  </si>
  <si>
    <t>1948 Siaflex siasoft абразив листы на основе из поролона P0240 115 x 140 мм, 4516.5708.0240.01 под заказ</t>
  </si>
  <si>
    <t>1948 Siaflex siasoft абразив листы на основе из поролона P0320 115 x 140 мм, 4516.5708.0320.01 под заказ</t>
  </si>
  <si>
    <t>1948 Siaflex siasoft абразив листы на основе из поролона P0400 115 x 140 мм, 4516.5708.0400.01 под заказ</t>
  </si>
  <si>
    <t>1948 Siaflex siasoft абразив листы на основе из поролона P0500 115 x 140 мм, 4516.5708.0500.01 под заказ</t>
  </si>
  <si>
    <t>1948 Siaflex siasoft абразив листы на основе из поролона P0600 115 x 140 мм, 4516.5708.0600.01 под заказ</t>
  </si>
  <si>
    <t>1949 Siaflex siasoft абразив листы на основе из поролона P0800 115 x 140 мм, 4516.5708.0800.01 под заказ</t>
  </si>
  <si>
    <t>1948 Siaflex siasoft абразив листы на основе из поролона P1000 115 x 140 мм, 4516.5708.1000.01 под заказ</t>
  </si>
  <si>
    <t xml:space="preserve">                        1948 Siaflex siasoft абразив в рулонах на основе из поролона 115 x 25м </t>
  </si>
  <si>
    <t>1948 Siaflex siasoft абразив рулоны на основе из поролона P0150 115 x 25м, 2189.9476.0150.01 под заказ</t>
  </si>
  <si>
    <t>1948 Siaflex siasoft абразив рулоны на основе из поролона P0180 115 x 25м, 2189.9476.0180.01  под заказ</t>
  </si>
  <si>
    <t>1948 Siaflex siasoft абразив рулоны на основе из поролона P0240 115 x 25м, 2189.9476.0240.01  под заказ</t>
  </si>
  <si>
    <t>1948 Siaflex siasoft абразив рулоны на основе из поролона P0320 115 x 25м, 2189.9476.0320.01  под заказ</t>
  </si>
  <si>
    <t>1948 Siaflex siasoft абразив рулоны на основе из поролона P0400 115 x 25м, 2189.9476.0400.01 под заказ</t>
  </si>
  <si>
    <t>1948 Siaflex siasoft абразив рулоны на основе из поролона P0500 115 x 25м, 2189.9476.0500.01 под заказ</t>
  </si>
  <si>
    <t>1948 Siaflex siasoft абразив рулоны на основе из поролона P0600 115 x 25м, 2189.9476.0600.01 под заказ</t>
  </si>
  <si>
    <t>1948 Siaflex siasoft абразив рулоны на основе из поролона P0800 115 x 25м, 2189.9476.0800.01 под заказ</t>
  </si>
  <si>
    <t>1948 Siaflex siasoft абразив рулоны на основе из поролона P1000 115 x 25м, 2189.9476.1000.01 под заказ</t>
  </si>
  <si>
    <t>Трехмерный абразив</t>
  </si>
  <si>
    <t xml:space="preserve">                        4607  siafleece FLEX - абразивный материал для матирования в листах, 115*230 мм</t>
  </si>
  <si>
    <t>4607  siafleece FLEX Ultra Fine листы, 115*230 мм, цв. серый, тонкий (шт.) 0948.3321.8711</t>
  </si>
  <si>
    <t>4607  siafleece FLEX Very Fine листы, 115*230 мм, цв. красный, тонкий (шт.) 0948.3321.6921</t>
  </si>
  <si>
    <t>4607 siafleece FLEX - абразивный материал для матирования в рулонах, 115мм*10м</t>
  </si>
  <si>
    <t>4607  siafleece FLEX Ultra Fine в рулоне, 115мм*10 м, цв. Серый, тонкий (шт.) 0005.0001.0600.02</t>
  </si>
  <si>
    <t>4607  siafleece FLEX Very Fine в рулоне, 115мм*10 м, цв. красный, тонкий (шт.) 0005.0001.0320.02</t>
  </si>
  <si>
    <t>SIAVLIES SPEED, абразивный материал д/матирования в листах, 152*229 мм</t>
  </si>
  <si>
    <t>N7058.6921.3.20 Very Fine листы, 152*229 мм, цв. красный (шт.) 4132.9840.6921 (по 20 шт в уп)</t>
  </si>
  <si>
    <t>N7058.8715.3.20 Ultra Fine листы, 152*229 мм, цв. серый (шт.) 4132.9840.8715.03 (по 20 шт в уп)</t>
  </si>
  <si>
    <t>N7058.9913 Microfine A листы, 152*229 мм, цв. золотистый  (шт.) 4132.9840.9913.02 (по 20 шт в уп)</t>
  </si>
  <si>
    <t>SIAVLIES SPEED, абразивный материал д/матирования в рулонах, 100мм*10м</t>
  </si>
  <si>
    <t>N7056.6921.1 Very Fine рулон, 100мм*10м, красный (рул.) 9327.7238.6921</t>
  </si>
  <si>
    <t>N7056.8715.1 Ultra Fine рулон 100мм*10м, серый (рул.) 9327.7238.8715</t>
  </si>
  <si>
    <t>N7056.9913.1 Micro Fine рулон, 100мм*10м, золотистый (рул.) 9327.7238.9913</t>
  </si>
  <si>
    <t xml:space="preserve">                SIAVLIES SPEED, абразивный материал д/матирования в кругах, D=150мм</t>
  </si>
  <si>
    <t>N8996.6921.3 Very Fine в кругах, D=150мм, цв.красный (шт.)7866.2539.6921 siavlies speed 6120</t>
  </si>
  <si>
    <t>N8996.8715.3 Ultra Fine в кругах, D=150мм, цв. серый (шт.)7866.2539.8715 siavlies speed 6120</t>
  </si>
  <si>
    <t>ПОЛИРОВАНИЕ</t>
  </si>
  <si>
    <t xml:space="preserve">                    SIACHROME Полировальная система </t>
  </si>
  <si>
    <t>Siachrome CUT – саморазрушающаяся абразивная паста, 1 кг. 0020.6663</t>
  </si>
  <si>
    <t>Siachrome FINISH – антиголограммная паста 1 кг. 0020.6664</t>
  </si>
  <si>
    <t>Siachrome MAGIC – эффективный очищающий состав 0020.6666</t>
  </si>
  <si>
    <t>Siachrome PEARL – восковая защита  1л. 0020.6667</t>
  </si>
  <si>
    <t>Siachrome Аппликатор   ручной, поролоновый, белый, 130х50, 0020.6668</t>
  </si>
  <si>
    <t>Siachrome Полировальный диск D=85 мм, меховой, 0020.6673 под заказ</t>
  </si>
  <si>
    <t>Siachrome Полировальный диск D=85 мм, желтый, 0020.6672 под заказ</t>
  </si>
  <si>
    <t>Siachrome Полировальный диск D=85 мм, черный, 0020.6675 под заказ</t>
  </si>
  <si>
    <t>Siachrome Полировальный диск D=135 мм, меховой, 0020.6674</t>
  </si>
  <si>
    <t>Siachrome Полировальный диск D=145 мм, желтый, 0020.6671</t>
  </si>
  <si>
    <t>Siachrome Полировальный диск D=145 мм, черный, 0020.6676</t>
  </si>
  <si>
    <t>Siachrome Круг полировальный, D=170 мм, овчина (шт.) 0020.0265 / T8426.0000.1</t>
  </si>
  <si>
    <t>Siachrome круг полировальный супермягкий, D=170 мм, черный (шт.) 0020.0262 / T8970.0001.1</t>
  </si>
  <si>
    <t>Siachrome Антистатическая салфетка 320*400 мм (шт.) 0020.0016 / T8368.0000.3</t>
  </si>
  <si>
    <t xml:space="preserve">Siachrome Полировальная салфетка желтая, двухсторонняя, 380*380 мм 0020.3185 / T8496.0000.8 </t>
  </si>
  <si>
    <t xml:space="preserve">Siachrome Высококачественная очищающая салфетка, черная, 400x400 mm 0020.6670.01 </t>
  </si>
  <si>
    <t xml:space="preserve">Siachrome Тарелка полировальная D=125 мм, М14 0020.6669 </t>
  </si>
  <si>
    <t>Siachrome Тарелка полировальная D=150 мм, М14 0020.1907 / T8425.0000.1</t>
  </si>
  <si>
    <t>ОБРАБОТКА МЕТАЛЛА</t>
  </si>
  <si>
    <t xml:space="preserve">                        Бесконечные ленты 30*30 мм выведение из ассортимента</t>
  </si>
  <si>
    <t>T8932.0036.6 абразивный материал SPIRABAND, D=30*30 мм (T7249) (шт.) СА</t>
  </si>
  <si>
    <t>T8932.0050.6 абразивный материал SPIRABAND, D=30*30 мм (T7249) (шт.) СА</t>
  </si>
  <si>
    <t>T8932.0060.6 абразивный материал SPIRABAND, D=30*30 мм (T7249) (шт.) СА</t>
  </si>
  <si>
    <t>T8932.0080.6 абразивный материал SPIRABAND, D=30*30 мм (T7249) (шт.) СА</t>
  </si>
  <si>
    <t>T8932.0150.6 абразивный материал SPIRABAND, D=30*30 мм (T7249) (шт.) СА</t>
  </si>
  <si>
    <t xml:space="preserve">                        Бесконечные ленты 10*330 мм</t>
  </si>
  <si>
    <t>2820 SIAMET X бесконечные ленты 10х330 мм Р40 0006.0001.0040.02</t>
  </si>
  <si>
    <t>2820 SIAMET X бесконечные ленты 10х330 мм Р60 0006.0001.0060.02</t>
  </si>
  <si>
    <t>2820 SIAMET X бесконечные ленты 10х330 мм Р80 0006.0001.0080.02</t>
  </si>
  <si>
    <t>2820 SIAMET X бесконечные ленты 10х330 мм Р120 0006.0001.0120.02</t>
  </si>
  <si>
    <t xml:space="preserve">                           Бесконечные ленты 20*520 мм</t>
  </si>
  <si>
    <t>2820 SIAMET X бесконечные ленты 20х520 мм Р40 0006.0002.0040.02</t>
  </si>
  <si>
    <t>2820 SIAMET X бесконечные ленты 20х520 мм Р60 0006.0002.0060.02</t>
  </si>
  <si>
    <t>2820 SIAMET X бесконечные ленты 20х520 мм Р80 0006.0002.0080.02</t>
  </si>
  <si>
    <t>2820 SIAMET X бесконечные ленты 20х520 мм Р80 0006.0002.0120.02</t>
  </si>
  <si>
    <r>
      <t xml:space="preserve">                           Бесконечные ленты12,7*457,2 мм </t>
    </r>
    <r>
      <rPr>
        <b/>
        <i/>
        <sz val="9"/>
        <color indexed="2"/>
        <rFont val="Arial"/>
        <family val="2"/>
        <charset val="204"/>
      </rPr>
      <t>NEW</t>
    </r>
  </si>
  <si>
    <t>2820 SIAMET X бесконечные ленты 12,7 mm x 457,2mm Р60 0006.0001.0060.02</t>
  </si>
  <si>
    <t>2820 SIAMET X бесконечные ленты 12,7 mm x 457,2mm Р80 0006.0001.0080.02</t>
  </si>
  <si>
    <t xml:space="preserve">                            Круги лепестковые, D=115/22 мм на стекловолокне прямые </t>
  </si>
  <si>
    <t xml:space="preserve">SIAFLAP круги лепестк. D=115/22 мм P0040 д/работ по метал., 0020.4373 / T4377.0040.3 </t>
  </si>
  <si>
    <t xml:space="preserve">SIAFLAP круги лепестк. D=115/22 мм P0050 д/работ по метал., 0020.4374 / T4377.0050.3 </t>
  </si>
  <si>
    <t xml:space="preserve">SIAFLAP круги лепестк. D=115/22 мм P0060 д/работ по метал., 0020.4375 / T4377.0060.3 </t>
  </si>
  <si>
    <t xml:space="preserve">SIAFLAP круги лепестк. D=115/22 мм P0080 д/работ по метал., 0020.4376 / T4377.0080.3 </t>
  </si>
  <si>
    <t xml:space="preserve">SIAFLAP круги лепестк. D=115/22 мм P0120 д/работ по метал., 0020.4377 / T4377.0120.3 </t>
  </si>
  <si>
    <t xml:space="preserve">                            Круги лепестковые, D=115/22 мм на стекловолокне угловые </t>
  </si>
  <si>
    <t xml:space="preserve">Siaflap круги лепестк D=115/22мм P0040 д/раб по метал, на стекловол. 0020.2651 / T4380.0040 </t>
  </si>
  <si>
    <t xml:space="preserve">Siaflap круги лепестк D=115/22мм P0050 д/раб по метал, на стекловол. 0020.2676 / T4380.0050 </t>
  </si>
  <si>
    <t xml:space="preserve">Siaflap круги лепестк D=115/22мм P0060 д/раб по метал, на стекловол. 0020.2653 / T4380.0060 </t>
  </si>
  <si>
    <t xml:space="preserve">Siaflap круги лепестк D=115/22мм P0080 д/раб по метал, на стекловол. 0020.2655 / T4380.0080 </t>
  </si>
  <si>
    <t>Siaflap круги лепестк D=115/22мм P0120 д/раб по метал, на стекловол. 0020.2677 / T4380.0120</t>
  </si>
  <si>
    <t xml:space="preserve">                            Круги фибровые, красные, D=115/22 мм выводится из ассортимента</t>
  </si>
  <si>
    <t>4924 SIAMET фибровый круг D=115/22 мм Р0040 красный T6406.0040.6 / 9386.9974.0040 (шт.) СА</t>
  </si>
  <si>
    <t>4924 SIAMET фибровый круг D=115/22 мм Р0050 красный T6406.0050.6 / 9386.9974.0050 (шт.) СА</t>
  </si>
  <si>
    <t>4924 SIAMET фибровый круг D=115/22 мм Р0060 красный T6406.0060.6 / 9386.9974.0060 (шт.) СА</t>
  </si>
  <si>
    <t>4924 SIAMET фибровый круг D=115/22 мм Р0080 красный T6406.0080.6 / 9386.9974.0080 (шт.) СА</t>
  </si>
  <si>
    <t>4924 SIAMET фибровый круг D=115/22 мм Р0100 красный T6406.0120.6 / 9386.9974.0100 (шт.) СА</t>
  </si>
  <si>
    <t>4924 SIAMET фибровый круг D=115/22 мм Р0120 красный T6406.0120.6 / 9386.9974.0120 (шт.) СА</t>
  </si>
  <si>
    <t xml:space="preserve">                                2820 SIAMET X круг, D=50 мм на креплении siafix</t>
  </si>
  <si>
    <t xml:space="preserve">2820 SIAMET X круг, D=50 мм, P0036 фибровый, синий T3871.0036.6 / 4917.8786.0036 </t>
  </si>
  <si>
    <t>2820 SIAMET X круг d=50 мм P0060, фибровый, синий / 4917.8786.0060</t>
  </si>
  <si>
    <t xml:space="preserve">2820 SIAMET X круг, D=50 мм, P0080 фибровый,синий T3871.0080.6 / 4917.8786.0080 </t>
  </si>
  <si>
    <t xml:space="preserve">2820 SIAMET X круг, D=50 мм, P0120 фибровый,синий T3871.0120.6 / 4917.8786.0120 </t>
  </si>
  <si>
    <t xml:space="preserve">                                2820 SIAMET X  круг, D=75 мм, синий, на креплении siafix</t>
  </si>
  <si>
    <t xml:space="preserve">2820 SIAMET X фибровый круг, D=75 мм, P0036 синий T3872.0036.6 / 2375.1788.0036.01 </t>
  </si>
  <si>
    <t xml:space="preserve">2820 SIAMET X фибровый круг, D=75 мм, P0060 синий T3872.0060.6 / 2375.1788.0060.01 </t>
  </si>
  <si>
    <t xml:space="preserve">2820 SIAMET X фибровый круг, D=75 мм, P0080 синий T3872.0080.6 / 2375.1788.0080.01 </t>
  </si>
  <si>
    <t xml:space="preserve">2820 SIAMET X фибровый круг, D=75 мм, P0120 синий T3872.0120.6 / 2375.1788.0120.01 </t>
  </si>
  <si>
    <t xml:space="preserve">                                2824 Siaflap лепестковый круг, D=50mm с креплением siafix </t>
  </si>
  <si>
    <t>2824 Siaflap лепестковый круг D=50mm P0040 с креплением siafix T5054.0040 / 0020.4323</t>
  </si>
  <si>
    <t>2824 Siaflap лепестковый круг D=50mm P0060 с креплением siafix T5054.0060 / 0020.4324</t>
  </si>
  <si>
    <t>2824 Siaflap лепестковый круг D=50mm P0080 с креплением siafix T5054.0080 / 0020.4325</t>
  </si>
  <si>
    <t xml:space="preserve">             SCM, круг  D=50 мм на креплении siafix</t>
  </si>
  <si>
    <t>T3875.0036.6 SCM, круг на креплении siafix, D=50 мм (шт.) 5903.6105.1922.01</t>
  </si>
  <si>
    <t>T3875.0060.6 SCM, круг на креплении siafix, D=50 мм (шт.) 5903.6105.2922.01</t>
  </si>
  <si>
    <t>T3875.0100.6 SCM, зачистной круг на креплении siafix, D=50 мм (шт.) 5903.6105.4922.01</t>
  </si>
  <si>
    <t>T3875.0150.6 SCM, зачистной круг на креплении siafix, D=50 мм (шт.) 5903.6105.6922.01</t>
  </si>
  <si>
    <t>SCM, круг  D=75 мм, на креплении siafix</t>
  </si>
  <si>
    <t>T3876.0036.6 Extra Coarse SCM, круг на креплении siafix, D=75 мм (шт.) 8863.2204.1922</t>
  </si>
  <si>
    <t>T3876.0060.6 Coarse SCM, круг на креплении siafix, D=75 мм (шт.) 8863.2204.2922</t>
  </si>
  <si>
    <t>T3876.0100.6 6A Medium SCM, круг на креплении siafix, D=75 мм (шт.) 8863.2204.4922</t>
  </si>
  <si>
    <t>T3876.0150.6 2S Fine SCM, круг на креплении siafix, D=75 мм (шт.) 8863.2204.6922</t>
  </si>
  <si>
    <t xml:space="preserve">    Крепеж для дисков SIAFIX </t>
  </si>
  <si>
    <t>Крепеж для диска SIAFIX, D=50 мм, 1/4+6мм 0020.0132 / T8551.0050.1 (шт.)</t>
  </si>
  <si>
    <t>Крепеж для диска SIAFIX, D=75 мм, 1/4+6мм 0020.0133 / T8551.0075.1 (шт.) под заказ</t>
  </si>
  <si>
    <r>
      <t xml:space="preserve">Крепеж для диска SIAFIX, D=50 мм R-Type 0020.8066 (шт.)        </t>
    </r>
    <r>
      <rPr>
        <b/>
        <sz val="11"/>
        <color indexed="2"/>
        <rFont val="Calibri"/>
        <family val="2"/>
        <charset val="204"/>
        <scheme val="minor"/>
      </rPr>
      <t xml:space="preserve"> NEW</t>
    </r>
  </si>
  <si>
    <t xml:space="preserve">                        Круги SIASTRIP</t>
  </si>
  <si>
    <t>0020.8061 круг тарельчатый на основе fibreglass D=115*22 мм (old 1733.1719.1721 SIASTRIP (T4617))</t>
  </si>
  <si>
    <t>4450.4531.1721.01 (T3824.0040.8) SIASTRIP, круг торцевой без оси, D=100*12 мм (шт.)</t>
  </si>
  <si>
    <t>5527.2200.1721.02 (T3825.0040.8) SIASTRIP, круг торцевой без оси, D=150*13 мм (шт.)</t>
  </si>
  <si>
    <t>6133.6690.1721 (T3878.0040.8) SIASTRIP, круг торцевой без оси, D=178*13 мм (шт.) СА</t>
  </si>
  <si>
    <t>6625.6090.1721.02 (T3840.0040.8) SIASTRIP, круг торцевой без оси, D=200*13 мм (шт.) СА</t>
  </si>
  <si>
    <t>6812.2852.1721 (T3842.0040.1) SIASTRIP, круг торцевой с осью 8 мм, D=150 мм (шт.)</t>
  </si>
  <si>
    <t>6914 siafleece MET, круг торцевой без оси D=100*12 м, P0060 гибкий, красный, 7766.0014.3911 (шт.)</t>
  </si>
  <si>
    <t xml:space="preserve">                        Круги обдирочные 115-125 мм</t>
  </si>
  <si>
    <t>Обдирочный круг для работы по металлу, D=125 мм T8968.0125.3 / 0020.0451 (шт.) под заказ</t>
  </si>
  <si>
    <t xml:space="preserve">                        Круги отрезные 75-125 мм</t>
  </si>
  <si>
    <t xml:space="preserve">SIACUT BL отрезной диск D=75/10/1 мм по металлу T8443.0000.2 / 0020.0096 </t>
  </si>
  <si>
    <t xml:space="preserve">Siawheel отрезной круг s=1мм, D=115 мм для работы по металлу  0020.4697 </t>
  </si>
  <si>
    <t>Siawheel отрезной круг s=1мм, D=125 мм для работы по металлу 0020.8724</t>
  </si>
  <si>
    <t xml:space="preserve">Оправка для отрезных кругов 19*52 мм, 1/4 0020.1086 / T4800.0000.1 </t>
  </si>
  <si>
    <t>ИНСТРУМЕНТЫ</t>
  </si>
  <si>
    <t xml:space="preserve"> 0029 (T3843) оправки для кругов SIASTRIP </t>
  </si>
  <si>
    <t>Оправка для кругов SIASTRIP, ось 6 мм, D=38, 50 мм 0029.0008 / T3843.0001.1(шт.)</t>
  </si>
  <si>
    <t>Оправка для кругов SIASTRIP, ось 8 мм, D=50, 75, 100 мм 0029.0010 / T3853.0000.1(шт.)</t>
  </si>
  <si>
    <r>
      <t xml:space="preserve">FINIBLOCK блочок для устранения локальных дефектов ЛКП 0020.3285/3286 </t>
    </r>
    <r>
      <rPr>
        <b/>
        <i/>
        <sz val="9"/>
        <color indexed="2"/>
        <rFont val="Arial"/>
        <family val="2"/>
        <charset val="204"/>
      </rPr>
      <t>СПЕЦЦЕНА</t>
    </r>
  </si>
  <si>
    <t>FINIBLOCK блочок на клеевой основе, D=30 мм 0020.3286</t>
  </si>
  <si>
    <t>FINIBLOCK блочок на липучке, D=30 мм 0020.3285</t>
  </si>
  <si>
    <r>
      <t xml:space="preserve">SIACHROME Полировальная тарелка М14 </t>
    </r>
    <r>
      <rPr>
        <b/>
        <i/>
        <sz val="9"/>
        <color indexed="2"/>
        <rFont val="Arial"/>
        <family val="2"/>
        <charset val="204"/>
      </rPr>
      <t>СПЕЦЦЕНА</t>
    </r>
  </si>
  <si>
    <t>Тарелка полировальная  D=75 мм, М14 0020.4899</t>
  </si>
  <si>
    <r>
      <t xml:space="preserve">   Тарелки шлифовальные D=125 mm </t>
    </r>
    <r>
      <rPr>
        <b/>
        <i/>
        <sz val="9"/>
        <color indexed="2"/>
        <rFont val="Arial"/>
        <family val="2"/>
        <charset val="204"/>
      </rPr>
      <t>СПЕЦЦЕНА</t>
    </r>
  </si>
  <si>
    <t>Тарелка шлифовальная мягкая с 15 отверстиями, D=125 мм (шт.) 0020.3194 / T6940.0000.8</t>
  </si>
  <si>
    <t>Тарелка шлифовальная супер мягкая с 15 отверстиями, D=125 мм (шт.) 0020.3191 / T6941.0000.8</t>
  </si>
  <si>
    <t xml:space="preserve">   Тарелки шлифовальные D=150 mm</t>
  </si>
  <si>
    <t>0020.4740 Тарелка шлифовальная, универсальная с 15 отв, средняя, D=150 мм, желтая, 5/16+М8 (шт.) крепление под Rupes (без адаптера под Festool)</t>
  </si>
  <si>
    <t>0020.5741 Тарелка шлифовальная, универсальная 103 отв., жесткая, D=150 мм, 5/16+М8 (шт.)</t>
  </si>
  <si>
    <t>0020.5740 Тарелка шлифовальная, универсальная 103 отв., средняя, D=150 мм, 5/16+М8  (шт.)</t>
  </si>
  <si>
    <t>0020.5742 Тарелка шлифовальная, универсальная 103 отв., мягкая D=150 мм, 5/16+М8 (шт.)</t>
  </si>
  <si>
    <t>Блоки и блочки для ручного шлифования</t>
  </si>
  <si>
    <t>0020.6516.01 Блок для ручного шлифования с пылеотводом, неругулируемый, 68 отв, 70*400 мм (шт.)</t>
  </si>
  <si>
    <t>0020.7045 Блок для ручного шлифования с пылеотводом,гибкий,регулируемый, 68 отв, 70*400 мм (шт.)</t>
  </si>
  <si>
    <t>0020.6514.01 Блок для ручного шлифования с пылеотводом, 29 отверстий, 70*125 мм (шт.)</t>
  </si>
  <si>
    <t xml:space="preserve">0020.6515.01 Блок для руч шлиф с пылеотводом, неруглируемый. 41 отверстие, 70*198 мм (шт.)  </t>
  </si>
  <si>
    <t>0020.6695.01 Блок для ручного шлифования с пылеотводом, регулируемый, 41 отв, 70*198 мм (шт.)</t>
  </si>
  <si>
    <t>0020.0343.01 Двусторонний блок д/ ручного шлифования для водостойких абраз. 70*125 мм T7053.0000.1</t>
  </si>
  <si>
    <t xml:space="preserve">0020.0342 Двусторонний блок для ручного шлифования 70*125 мм (шт.) T7055.0000.1 </t>
  </si>
  <si>
    <t>0020.0389 Блок для ручного шлифования резиновый, 70*125*30 мм (шт.)T8184.0000.1</t>
  </si>
  <si>
    <t xml:space="preserve">0020.3713 Двусторонний блок для ручного шлифования 60*128*16 мм T5099.0000.1 </t>
  </si>
  <si>
    <t>0020.3925.01Шланг для рубанков с пылеотводом 4500*25 мм T7046.0005.1 (шт.)</t>
  </si>
  <si>
    <t>0020.6518.01 Блок для ручного шлифования с пылеотводом, регулируемый, 115*230 мм (шт.)</t>
  </si>
  <si>
    <t>T7046.0001.1 блок для ручного шлифования с пылеотводом, 8 отверстий, 70*125 мм (шт.) 0020.3926</t>
  </si>
  <si>
    <t>T7046.0003.1 блок для ручного шлифования с пылеотводом, 10 (+8) отверстий, 115*228 мм (шт.)</t>
  </si>
  <si>
    <t>T5099.0000.1 Двусторонний блок для ручного шлифования 60*128*16 мм 0020.3713</t>
  </si>
  <si>
    <t>T7060.0000.1 блок для ручного шлифования круглый, D=150 мм (шт.) 0020.0364</t>
  </si>
  <si>
    <t>T8184.0000.1 блок для ручного шлифования резиновый 70*125*30 мм (шт.) 0020.0389</t>
  </si>
  <si>
    <t>T8435.0000.1 блок для ручного шлифования 70*125 мм, пробковый (шт.) 0020.0095</t>
  </si>
  <si>
    <t>Тарелка для кругов под finiball D=30 мм 0020.4689</t>
  </si>
  <si>
    <r>
      <t xml:space="preserve">0020.0000.02 Миниблочок для точечного ремонта в блистере   </t>
    </r>
    <r>
      <rPr>
        <b/>
        <sz val="11"/>
        <color indexed="2"/>
        <rFont val="Calibri"/>
        <family val="2"/>
        <charset val="204"/>
        <scheme val="minor"/>
      </rPr>
      <t>NEW</t>
    </r>
  </si>
  <si>
    <t>ООО "БЛИК-АВТО"</t>
  </si>
  <si>
    <t>Сайт: https://blik-cvet.ru</t>
  </si>
  <si>
    <t>Телефон: 8-495-626-68-34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</si>
</sst>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14" x14ac:knownFonts="1">
    <font>
      <sz val="11"/>
      <color theme="1"/>
      <name val="Calibri"/>
      <scheme val="minor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1"/>
      <color indexed="2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4"/>
      <color indexed="2"/>
      <name val="Calibri"/>
      <family val="2"/>
      <charset val="204"/>
      <scheme val="minor"/>
    </font>
    <font>
      <b/>
      <i/>
      <sz val="9"/>
      <color indexed="2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Protection="0"/>
  </cellStyleXfs>
  <cellXfs count="38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9" fontId="0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6" borderId="2" xfId="0" applyFill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14" fontId="13" fillId="0" borderId="0" xfId="0" applyNumberFormat="1" applyFont="1"/>
  </cellXfs>
  <cellStyles count="3">
    <cellStyle name="Обычный" xfId="0" builtinId="0"/>
    <cellStyle name="Обычный 2 2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9"/>
  <sheetViews>
    <sheetView tabSelected="1" workbookViewId="0">
      <selection activeCell="A9" sqref="A9"/>
    </sheetView>
  </sheetViews>
  <sheetFormatPr defaultRowHeight="15" x14ac:dyDescent="0.25"/>
  <cols>
    <col min="1" max="1" width="101.42578125" customWidth="1"/>
    <col min="2" max="2" width="13.42578125" customWidth="1"/>
    <col min="3" max="3" width="12.5703125" customWidth="1"/>
  </cols>
  <sheetData>
    <row r="1" spans="1:3" ht="15" customHeight="1" x14ac:dyDescent="0.25">
      <c r="C1" s="37">
        <v>44728</v>
      </c>
    </row>
    <row r="2" spans="1:3" ht="15" customHeight="1" x14ac:dyDescent="0.25">
      <c r="A2" s="35" t="s">
        <v>602</v>
      </c>
      <c r="C2" s="1"/>
    </row>
    <row r="3" spans="1:3" ht="15" customHeight="1" x14ac:dyDescent="0.25">
      <c r="A3" s="35" t="s">
        <v>603</v>
      </c>
      <c r="C3" s="1"/>
    </row>
    <row r="4" spans="1:3" ht="15" customHeight="1" x14ac:dyDescent="0.25">
      <c r="A4" s="35" t="s">
        <v>604</v>
      </c>
      <c r="C4" s="1"/>
    </row>
    <row r="5" spans="1:3" ht="15" customHeight="1" x14ac:dyDescent="0.25">
      <c r="A5" s="35"/>
      <c r="C5" s="1"/>
    </row>
    <row r="6" spans="1:3" ht="29.25" customHeight="1" x14ac:dyDescent="0.25">
      <c r="A6" s="36" t="s">
        <v>0</v>
      </c>
      <c r="B6" s="36"/>
      <c r="C6" s="36"/>
    </row>
    <row r="7" spans="1:3" ht="27.75" customHeight="1" x14ac:dyDescent="0.25">
      <c r="A7" s="36"/>
      <c r="B7" s="36"/>
      <c r="C7" s="36"/>
    </row>
    <row r="8" spans="1:3" ht="18" customHeight="1" x14ac:dyDescent="0.25">
      <c r="A8" s="2" t="s">
        <v>1</v>
      </c>
      <c r="B8" s="2" t="s">
        <v>2</v>
      </c>
    </row>
    <row r="9" spans="1:3" ht="15" customHeight="1" x14ac:dyDescent="0.25">
      <c r="A9" s="3" t="s">
        <v>3</v>
      </c>
      <c r="B9" s="4">
        <v>0</v>
      </c>
    </row>
    <row r="10" spans="1:3" ht="15" customHeight="1" x14ac:dyDescent="0.25">
      <c r="A10" s="3" t="s">
        <v>4</v>
      </c>
      <c r="B10" s="4">
        <v>0</v>
      </c>
    </row>
    <row r="11" spans="1:3" ht="15" customHeight="1" x14ac:dyDescent="0.25">
      <c r="A11" s="3" t="s">
        <v>5</v>
      </c>
      <c r="B11" s="4">
        <v>0</v>
      </c>
    </row>
    <row r="12" spans="1:3" ht="15" customHeight="1" x14ac:dyDescent="0.25">
      <c r="A12" s="3" t="s">
        <v>6</v>
      </c>
      <c r="B12" s="4">
        <v>0</v>
      </c>
    </row>
    <row r="13" spans="1:3" ht="15" customHeight="1" x14ac:dyDescent="0.25">
      <c r="A13" s="3" t="s">
        <v>7</v>
      </c>
      <c r="B13" s="4">
        <v>0</v>
      </c>
    </row>
    <row r="14" spans="1:3" ht="15" customHeight="1" x14ac:dyDescent="0.25">
      <c r="A14" s="3" t="s">
        <v>8</v>
      </c>
      <c r="B14" s="4">
        <v>0</v>
      </c>
    </row>
    <row r="15" spans="1:3" ht="15" customHeight="1" x14ac:dyDescent="0.25">
      <c r="A15" s="3" t="s">
        <v>9</v>
      </c>
      <c r="B15" s="4">
        <v>0</v>
      </c>
    </row>
    <row r="16" spans="1:3" ht="15" customHeight="1" x14ac:dyDescent="0.25">
      <c r="A16" s="3" t="s">
        <v>10</v>
      </c>
      <c r="B16" s="4">
        <v>0</v>
      </c>
    </row>
    <row r="17" spans="1:3" ht="15" customHeight="1" x14ac:dyDescent="0.25">
      <c r="A17" s="3" t="s">
        <v>11</v>
      </c>
      <c r="B17" s="4">
        <v>0</v>
      </c>
    </row>
    <row r="18" spans="1:3" ht="15" customHeight="1" x14ac:dyDescent="0.25">
      <c r="A18" s="3" t="s">
        <v>12</v>
      </c>
      <c r="B18" s="4">
        <v>0</v>
      </c>
    </row>
    <row r="19" spans="1:3" ht="15" customHeight="1" x14ac:dyDescent="0.25">
      <c r="A19" s="3" t="s">
        <v>13</v>
      </c>
      <c r="B19" s="4">
        <v>0</v>
      </c>
    </row>
    <row r="20" spans="1:3" ht="15" customHeight="1" x14ac:dyDescent="0.25">
      <c r="A20" s="3" t="s">
        <v>14</v>
      </c>
      <c r="B20" s="4">
        <v>0</v>
      </c>
    </row>
    <row r="21" spans="1:3" ht="15" customHeight="1" x14ac:dyDescent="0.25"/>
    <row r="22" spans="1:3" ht="42.75" customHeight="1" x14ac:dyDescent="0.25">
      <c r="A22" s="5" t="s">
        <v>15</v>
      </c>
      <c r="B22" s="6" t="s">
        <v>16</v>
      </c>
      <c r="C22" s="6" t="s">
        <v>17</v>
      </c>
    </row>
    <row r="23" spans="1:3" ht="33.75" customHeight="1" x14ac:dyDescent="0.25">
      <c r="A23" s="32" t="s">
        <v>18</v>
      </c>
      <c r="B23" s="33"/>
      <c r="C23" s="34"/>
    </row>
    <row r="24" spans="1:3" ht="18" customHeight="1" x14ac:dyDescent="0.25">
      <c r="A24" s="32" t="s">
        <v>19</v>
      </c>
      <c r="B24" s="33"/>
      <c r="C24" s="34"/>
    </row>
    <row r="25" spans="1:3" ht="15" customHeight="1" x14ac:dyDescent="0.25">
      <c r="A25" s="7" t="s">
        <v>20</v>
      </c>
      <c r="B25" s="8">
        <v>71.349999999999994</v>
      </c>
      <c r="C25" s="9">
        <f t="shared" ref="C25:C28" si="0">B25-B25*$B$10</f>
        <v>71.349999999999994</v>
      </c>
    </row>
    <row r="26" spans="1:3" ht="15" customHeight="1" x14ac:dyDescent="0.25">
      <c r="A26" s="7" t="s">
        <v>21</v>
      </c>
      <c r="B26" s="8">
        <v>71.349999999999994</v>
      </c>
      <c r="C26" s="9">
        <f t="shared" si="0"/>
        <v>71.349999999999994</v>
      </c>
    </row>
    <row r="27" spans="1:3" ht="15" customHeight="1" x14ac:dyDescent="0.25">
      <c r="A27" s="7" t="s">
        <v>22</v>
      </c>
      <c r="B27" s="8">
        <v>71.349999999999994</v>
      </c>
      <c r="C27" s="9">
        <f t="shared" si="0"/>
        <v>71.349999999999994</v>
      </c>
    </row>
    <row r="28" spans="1:3" ht="15" customHeight="1" x14ac:dyDescent="0.25">
      <c r="A28" s="7" t="s">
        <v>23</v>
      </c>
      <c r="B28" s="8">
        <v>71.349999999999994</v>
      </c>
      <c r="C28" s="9">
        <f t="shared" si="0"/>
        <v>71.349999999999994</v>
      </c>
    </row>
    <row r="29" spans="1:3" ht="18.75" customHeight="1" x14ac:dyDescent="0.25">
      <c r="A29" s="32" t="s">
        <v>24</v>
      </c>
      <c r="B29" s="33"/>
      <c r="C29" s="34"/>
    </row>
    <row r="30" spans="1:3" ht="15" customHeight="1" x14ac:dyDescent="0.25">
      <c r="A30" s="7" t="s">
        <v>25</v>
      </c>
      <c r="B30" s="8">
        <v>103.62</v>
      </c>
      <c r="C30" s="9">
        <f t="shared" ref="C30:C32" si="1">B30-B30*$B$11</f>
        <v>103.62</v>
      </c>
    </row>
    <row r="31" spans="1:3" ht="15" customHeight="1" x14ac:dyDescent="0.25">
      <c r="A31" s="7" t="s">
        <v>26</v>
      </c>
      <c r="B31" s="8">
        <v>103.62</v>
      </c>
      <c r="C31" s="9">
        <f t="shared" si="1"/>
        <v>103.62</v>
      </c>
    </row>
    <row r="32" spans="1:3" ht="15" customHeight="1" x14ac:dyDescent="0.25">
      <c r="A32" s="7" t="s">
        <v>27</v>
      </c>
      <c r="B32" s="8">
        <v>103.62</v>
      </c>
      <c r="C32" s="9">
        <f t="shared" si="1"/>
        <v>103.62</v>
      </c>
    </row>
    <row r="33" spans="1:3" ht="26.25" customHeight="1" x14ac:dyDescent="0.25">
      <c r="A33" s="32" t="s">
        <v>28</v>
      </c>
      <c r="B33" s="33"/>
      <c r="C33" s="34"/>
    </row>
    <row r="34" spans="1:3" ht="22.5" customHeight="1" x14ac:dyDescent="0.25">
      <c r="A34" s="16" t="s">
        <v>29</v>
      </c>
      <c r="B34" s="17"/>
      <c r="C34" s="18"/>
    </row>
    <row r="35" spans="1:3" ht="15" customHeight="1" x14ac:dyDescent="0.25">
      <c r="A35" s="10" t="s">
        <v>30</v>
      </c>
      <c r="B35" s="8">
        <v>102.63</v>
      </c>
      <c r="C35" s="8">
        <f t="shared" ref="C35:C71" si="2">B35-B35*$B$9</f>
        <v>102.63</v>
      </c>
    </row>
    <row r="36" spans="1:3" ht="15" customHeight="1" x14ac:dyDescent="0.25">
      <c r="A36" s="10" t="s">
        <v>31</v>
      </c>
      <c r="B36" s="8">
        <v>89.93</v>
      </c>
      <c r="C36" s="8">
        <f t="shared" si="2"/>
        <v>89.93</v>
      </c>
    </row>
    <row r="37" spans="1:3" ht="15" customHeight="1" x14ac:dyDescent="0.25">
      <c r="A37" s="10" t="s">
        <v>32</v>
      </c>
      <c r="B37" s="8">
        <v>81.13</v>
      </c>
      <c r="C37" s="8">
        <f t="shared" si="2"/>
        <v>81.13</v>
      </c>
    </row>
    <row r="38" spans="1:3" ht="15" customHeight="1" x14ac:dyDescent="0.25">
      <c r="A38" s="10" t="s">
        <v>33</v>
      </c>
      <c r="B38" s="8">
        <v>77.22</v>
      </c>
      <c r="C38" s="8">
        <f t="shared" si="2"/>
        <v>77.22</v>
      </c>
    </row>
    <row r="39" spans="1:3" ht="15" customHeight="1" x14ac:dyDescent="0.25">
      <c r="A39" s="10" t="s">
        <v>34</v>
      </c>
      <c r="B39" s="8">
        <v>65.489999999999995</v>
      </c>
      <c r="C39" s="8">
        <f t="shared" si="2"/>
        <v>65.489999999999995</v>
      </c>
    </row>
    <row r="40" spans="1:3" ht="15" customHeight="1" x14ac:dyDescent="0.25">
      <c r="A40" s="10" t="s">
        <v>35</v>
      </c>
      <c r="B40" s="8">
        <v>63.54</v>
      </c>
      <c r="C40" s="8">
        <f t="shared" si="2"/>
        <v>63.54</v>
      </c>
    </row>
    <row r="41" spans="1:3" ht="15" customHeight="1" x14ac:dyDescent="0.25">
      <c r="A41" s="10" t="s">
        <v>36</v>
      </c>
      <c r="B41" s="8">
        <v>63.54</v>
      </c>
      <c r="C41" s="8">
        <f t="shared" si="2"/>
        <v>63.54</v>
      </c>
    </row>
    <row r="42" spans="1:3" ht="15" customHeight="1" x14ac:dyDescent="0.25">
      <c r="A42" s="10" t="s">
        <v>37</v>
      </c>
      <c r="B42" s="8">
        <v>63.54</v>
      </c>
      <c r="C42" s="8">
        <f t="shared" si="2"/>
        <v>63.54</v>
      </c>
    </row>
    <row r="43" spans="1:3" ht="15" customHeight="1" x14ac:dyDescent="0.25">
      <c r="A43" s="10" t="s">
        <v>38</v>
      </c>
      <c r="B43" s="8">
        <v>63.54</v>
      </c>
      <c r="C43" s="8">
        <f t="shared" si="2"/>
        <v>63.54</v>
      </c>
    </row>
    <row r="44" spans="1:3" ht="15" customHeight="1" x14ac:dyDescent="0.25">
      <c r="A44" s="10" t="s">
        <v>39</v>
      </c>
      <c r="B44" s="8">
        <v>63.54</v>
      </c>
      <c r="C44" s="8">
        <f t="shared" si="2"/>
        <v>63.54</v>
      </c>
    </row>
    <row r="45" spans="1:3" ht="15" customHeight="1" x14ac:dyDescent="0.25">
      <c r="A45" s="10" t="s">
        <v>40</v>
      </c>
      <c r="B45" s="8">
        <v>63.54</v>
      </c>
      <c r="C45" s="8">
        <f t="shared" si="2"/>
        <v>63.54</v>
      </c>
    </row>
    <row r="46" spans="1:3" ht="15" customHeight="1" x14ac:dyDescent="0.25">
      <c r="A46" s="10" t="s">
        <v>41</v>
      </c>
      <c r="B46" s="8">
        <v>63.54</v>
      </c>
      <c r="C46" s="8">
        <f t="shared" si="2"/>
        <v>63.54</v>
      </c>
    </row>
    <row r="47" spans="1:3" ht="15" customHeight="1" x14ac:dyDescent="0.25">
      <c r="A47" s="7" t="s">
        <v>42</v>
      </c>
      <c r="B47" s="8">
        <v>63.54</v>
      </c>
      <c r="C47" s="8">
        <f t="shared" si="2"/>
        <v>63.54</v>
      </c>
    </row>
    <row r="48" spans="1:3" ht="15" customHeight="1" x14ac:dyDescent="0.25">
      <c r="A48" s="7" t="s">
        <v>43</v>
      </c>
      <c r="B48" s="8">
        <v>63.54</v>
      </c>
      <c r="C48" s="8">
        <f t="shared" si="2"/>
        <v>63.54</v>
      </c>
    </row>
    <row r="49" spans="1:3" ht="15" customHeight="1" x14ac:dyDescent="0.25">
      <c r="A49" s="7" t="s">
        <v>44</v>
      </c>
      <c r="B49" s="8">
        <v>63.54</v>
      </c>
      <c r="C49" s="8">
        <f t="shared" si="2"/>
        <v>63.54</v>
      </c>
    </row>
    <row r="50" spans="1:3" ht="15" customHeight="1" x14ac:dyDescent="0.25">
      <c r="A50" s="7" t="s">
        <v>45</v>
      </c>
      <c r="B50" s="8">
        <v>63.54</v>
      </c>
      <c r="C50" s="8">
        <f t="shared" si="2"/>
        <v>63.54</v>
      </c>
    </row>
    <row r="51" spans="1:3" ht="15" customHeight="1" x14ac:dyDescent="0.25">
      <c r="A51" s="7" t="s">
        <v>46</v>
      </c>
      <c r="B51" s="8">
        <v>63.54</v>
      </c>
      <c r="C51" s="8">
        <f t="shared" si="2"/>
        <v>63.54</v>
      </c>
    </row>
    <row r="52" spans="1:3" ht="15" customHeight="1" x14ac:dyDescent="0.25">
      <c r="A52" s="7" t="s">
        <v>47</v>
      </c>
      <c r="B52" s="8">
        <v>72.33</v>
      </c>
      <c r="C52" s="8">
        <f t="shared" si="2"/>
        <v>72.33</v>
      </c>
    </row>
    <row r="53" spans="1:3" ht="15" customHeight="1" x14ac:dyDescent="0.25">
      <c r="A53" s="7" t="s">
        <v>48</v>
      </c>
      <c r="B53" s="8">
        <v>72.33</v>
      </c>
      <c r="C53" s="8">
        <f t="shared" si="2"/>
        <v>72.33</v>
      </c>
    </row>
    <row r="54" spans="1:3" ht="15" customHeight="1" x14ac:dyDescent="0.25">
      <c r="A54" s="7" t="s">
        <v>49</v>
      </c>
      <c r="B54" s="8">
        <v>72.33</v>
      </c>
      <c r="C54" s="8">
        <f t="shared" si="2"/>
        <v>72.33</v>
      </c>
    </row>
    <row r="55" spans="1:3" ht="28.5" customHeight="1" x14ac:dyDescent="0.25">
      <c r="A55" s="16" t="s">
        <v>50</v>
      </c>
      <c r="B55" s="17"/>
      <c r="C55" s="18"/>
    </row>
    <row r="56" spans="1:3" ht="15" customHeight="1" x14ac:dyDescent="0.25">
      <c r="A56" s="7" t="s">
        <v>51</v>
      </c>
      <c r="B56" s="8">
        <v>76.239999999999995</v>
      </c>
      <c r="C56" s="8">
        <f t="shared" si="2"/>
        <v>76.239999999999995</v>
      </c>
    </row>
    <row r="57" spans="1:3" ht="15" customHeight="1" x14ac:dyDescent="0.25">
      <c r="A57" s="7" t="s">
        <v>52</v>
      </c>
      <c r="B57" s="8">
        <v>71.36</v>
      </c>
      <c r="C57" s="8">
        <f t="shared" si="2"/>
        <v>71.36</v>
      </c>
    </row>
    <row r="58" spans="1:3" ht="15" customHeight="1" x14ac:dyDescent="0.25">
      <c r="A58" s="7" t="s">
        <v>53</v>
      </c>
      <c r="B58" s="8">
        <v>69.400000000000006</v>
      </c>
      <c r="C58" s="8">
        <f t="shared" si="2"/>
        <v>69.400000000000006</v>
      </c>
    </row>
    <row r="59" spans="1:3" ht="15" customHeight="1" x14ac:dyDescent="0.25">
      <c r="A59" s="7" t="s">
        <v>54</v>
      </c>
      <c r="B59" s="8">
        <v>66.47</v>
      </c>
      <c r="C59" s="8">
        <f t="shared" si="2"/>
        <v>66.47</v>
      </c>
    </row>
    <row r="60" spans="1:3" ht="15" customHeight="1" x14ac:dyDescent="0.25">
      <c r="A60" s="7" t="s">
        <v>55</v>
      </c>
      <c r="B60" s="8">
        <v>66.47</v>
      </c>
      <c r="C60" s="8">
        <f t="shared" si="2"/>
        <v>66.47</v>
      </c>
    </row>
    <row r="61" spans="1:3" ht="15" customHeight="1" x14ac:dyDescent="0.25">
      <c r="A61" s="7" t="s">
        <v>56</v>
      </c>
      <c r="B61" s="8">
        <v>66.47</v>
      </c>
      <c r="C61" s="8">
        <f t="shared" si="2"/>
        <v>66.47</v>
      </c>
    </row>
    <row r="62" spans="1:3" ht="15" customHeight="1" x14ac:dyDescent="0.25">
      <c r="A62" s="7" t="s">
        <v>57</v>
      </c>
      <c r="B62" s="8">
        <v>66.47</v>
      </c>
      <c r="C62" s="8">
        <f t="shared" si="2"/>
        <v>66.47</v>
      </c>
    </row>
    <row r="63" spans="1:3" ht="15" customHeight="1" x14ac:dyDescent="0.25">
      <c r="A63" s="7" t="s">
        <v>58</v>
      </c>
      <c r="B63" s="8">
        <v>66.47</v>
      </c>
      <c r="C63" s="8">
        <f t="shared" si="2"/>
        <v>66.47</v>
      </c>
    </row>
    <row r="64" spans="1:3" ht="15" customHeight="1" x14ac:dyDescent="0.25">
      <c r="A64" s="7" t="s">
        <v>59</v>
      </c>
      <c r="B64" s="8">
        <v>66.47</v>
      </c>
      <c r="C64" s="8">
        <f t="shared" si="2"/>
        <v>66.47</v>
      </c>
    </row>
    <row r="65" spans="1:3" ht="15" customHeight="1" x14ac:dyDescent="0.25">
      <c r="A65" s="7" t="s">
        <v>60</v>
      </c>
      <c r="B65" s="8">
        <v>66.47</v>
      </c>
      <c r="C65" s="8">
        <f t="shared" si="2"/>
        <v>66.47</v>
      </c>
    </row>
    <row r="66" spans="1:3" ht="15" customHeight="1" x14ac:dyDescent="0.25">
      <c r="A66" s="7" t="s">
        <v>61</v>
      </c>
      <c r="B66" s="8">
        <v>66.47</v>
      </c>
      <c r="C66" s="8">
        <f t="shared" si="2"/>
        <v>66.47</v>
      </c>
    </row>
    <row r="67" spans="1:3" ht="15" customHeight="1" x14ac:dyDescent="0.25">
      <c r="A67" s="7" t="s">
        <v>62</v>
      </c>
      <c r="B67" s="8">
        <v>66.47</v>
      </c>
      <c r="C67" s="8">
        <f t="shared" si="2"/>
        <v>66.47</v>
      </c>
    </row>
    <row r="68" spans="1:3" ht="15" customHeight="1" x14ac:dyDescent="0.25">
      <c r="A68" s="7" t="s">
        <v>63</v>
      </c>
      <c r="B68" s="8">
        <v>66.47</v>
      </c>
      <c r="C68" s="8">
        <f t="shared" si="2"/>
        <v>66.47</v>
      </c>
    </row>
    <row r="69" spans="1:3" ht="15" customHeight="1" x14ac:dyDescent="0.25">
      <c r="A69" s="7" t="s">
        <v>64</v>
      </c>
      <c r="B69" s="8">
        <v>66.47</v>
      </c>
      <c r="C69" s="8">
        <f t="shared" si="2"/>
        <v>66.47</v>
      </c>
    </row>
    <row r="70" spans="1:3" ht="15" customHeight="1" x14ac:dyDescent="0.25">
      <c r="A70" s="7" t="s">
        <v>65</v>
      </c>
      <c r="B70" s="8">
        <v>66.47</v>
      </c>
      <c r="C70" s="8">
        <f t="shared" si="2"/>
        <v>66.47</v>
      </c>
    </row>
    <row r="71" spans="1:3" ht="15" customHeight="1" x14ac:dyDescent="0.25">
      <c r="A71" s="7" t="s">
        <v>66</v>
      </c>
      <c r="B71" s="8">
        <v>66.47</v>
      </c>
      <c r="C71" s="8">
        <f t="shared" si="2"/>
        <v>66.47</v>
      </c>
    </row>
    <row r="72" spans="1:3" ht="27" customHeight="1" x14ac:dyDescent="0.25">
      <c r="A72" s="16" t="s">
        <v>67</v>
      </c>
      <c r="B72" s="17"/>
      <c r="C72" s="18"/>
    </row>
    <row r="73" spans="1:3" ht="15" customHeight="1" x14ac:dyDescent="0.25">
      <c r="A73" s="7" t="s">
        <v>68</v>
      </c>
      <c r="B73" s="8">
        <v>7675.33</v>
      </c>
      <c r="C73" s="8">
        <f t="shared" ref="C73:C84" si="3">B73-B73*$B$12</f>
        <v>7675.33</v>
      </c>
    </row>
    <row r="74" spans="1:3" ht="15" customHeight="1" x14ac:dyDescent="0.25">
      <c r="A74" s="7" t="s">
        <v>69</v>
      </c>
      <c r="B74" s="8">
        <v>7199.73</v>
      </c>
      <c r="C74" s="8">
        <f t="shared" si="3"/>
        <v>7199.73</v>
      </c>
    </row>
    <row r="75" spans="1:3" ht="15" customHeight="1" x14ac:dyDescent="0.25">
      <c r="A75" s="7" t="s">
        <v>70</v>
      </c>
      <c r="B75" s="8">
        <v>6923.63</v>
      </c>
      <c r="C75" s="8">
        <f t="shared" si="3"/>
        <v>6923.63</v>
      </c>
    </row>
    <row r="76" spans="1:3" ht="15" customHeight="1" x14ac:dyDescent="0.25">
      <c r="A76" s="7" t="s">
        <v>71</v>
      </c>
      <c r="B76" s="8">
        <v>6667</v>
      </c>
      <c r="C76" s="8">
        <f t="shared" si="3"/>
        <v>6667</v>
      </c>
    </row>
    <row r="77" spans="1:3" ht="15" customHeight="1" x14ac:dyDescent="0.25">
      <c r="A77" s="7" t="s">
        <v>72</v>
      </c>
      <c r="B77" s="8">
        <v>6667</v>
      </c>
      <c r="C77" s="8">
        <f t="shared" si="3"/>
        <v>6667</v>
      </c>
    </row>
    <row r="78" spans="1:3" ht="15" customHeight="1" x14ac:dyDescent="0.25">
      <c r="A78" s="7" t="s">
        <v>73</v>
      </c>
      <c r="B78" s="8">
        <v>6667</v>
      </c>
      <c r="C78" s="8">
        <f t="shared" si="3"/>
        <v>6667</v>
      </c>
    </row>
    <row r="79" spans="1:3" ht="15" customHeight="1" x14ac:dyDescent="0.25">
      <c r="A79" s="7" t="s">
        <v>74</v>
      </c>
      <c r="B79" s="8">
        <v>6667</v>
      </c>
      <c r="C79" s="8">
        <f t="shared" si="3"/>
        <v>6667</v>
      </c>
    </row>
    <row r="80" spans="1:3" ht="15" customHeight="1" x14ac:dyDescent="0.25">
      <c r="A80" s="7" t="s">
        <v>75</v>
      </c>
      <c r="B80" s="8">
        <v>6667</v>
      </c>
      <c r="C80" s="8">
        <f t="shared" si="3"/>
        <v>6667</v>
      </c>
    </row>
    <row r="81" spans="1:3" ht="15" customHeight="1" x14ac:dyDescent="0.25">
      <c r="A81" s="7" t="s">
        <v>76</v>
      </c>
      <c r="B81" s="8">
        <v>6667</v>
      </c>
      <c r="C81" s="8">
        <f t="shared" si="3"/>
        <v>6667</v>
      </c>
    </row>
    <row r="82" spans="1:3" ht="15" customHeight="1" x14ac:dyDescent="0.25">
      <c r="A82" s="7" t="s">
        <v>77</v>
      </c>
      <c r="B82" s="8">
        <v>6667</v>
      </c>
      <c r="C82" s="8">
        <f t="shared" si="3"/>
        <v>6667</v>
      </c>
    </row>
    <row r="83" spans="1:3" ht="15" customHeight="1" x14ac:dyDescent="0.25">
      <c r="A83" s="7" t="s">
        <v>78</v>
      </c>
      <c r="B83" s="8">
        <v>6667</v>
      </c>
      <c r="C83" s="8">
        <f t="shared" si="3"/>
        <v>6667</v>
      </c>
    </row>
    <row r="84" spans="1:3" ht="15" customHeight="1" x14ac:dyDescent="0.25">
      <c r="A84" s="7" t="s">
        <v>79</v>
      </c>
      <c r="B84" s="8">
        <v>6667</v>
      </c>
      <c r="C84" s="8">
        <f t="shared" si="3"/>
        <v>6667</v>
      </c>
    </row>
    <row r="85" spans="1:3" ht="30" customHeight="1" x14ac:dyDescent="0.25">
      <c r="A85" s="22" t="s">
        <v>80</v>
      </c>
      <c r="B85" s="27"/>
      <c r="C85" s="28"/>
    </row>
    <row r="86" spans="1:3" ht="21.75" customHeight="1" x14ac:dyDescent="0.25">
      <c r="A86" s="16" t="s">
        <v>81</v>
      </c>
      <c r="B86" s="17"/>
      <c r="C86" s="18"/>
    </row>
    <row r="87" spans="1:3" ht="15" customHeight="1" x14ac:dyDescent="0.25">
      <c r="A87" s="7" t="s">
        <v>82</v>
      </c>
      <c r="B87" s="8">
        <v>1953.04</v>
      </c>
      <c r="C87" s="8">
        <f t="shared" ref="C87:C100" si="4">B87-B87*$B$15</f>
        <v>1953.04</v>
      </c>
    </row>
    <row r="88" spans="1:3" ht="15" customHeight="1" x14ac:dyDescent="0.25">
      <c r="A88" s="7" t="s">
        <v>83</v>
      </c>
      <c r="B88" s="8">
        <v>1953.04</v>
      </c>
      <c r="C88" s="8">
        <f t="shared" si="4"/>
        <v>1953.04</v>
      </c>
    </row>
    <row r="89" spans="1:3" ht="15" customHeight="1" x14ac:dyDescent="0.25">
      <c r="A89" s="7" t="s">
        <v>84</v>
      </c>
      <c r="B89" s="8">
        <v>1953.04</v>
      </c>
      <c r="C89" s="8">
        <f t="shared" si="4"/>
        <v>1953.04</v>
      </c>
    </row>
    <row r="90" spans="1:3" ht="15" customHeight="1" x14ac:dyDescent="0.25">
      <c r="A90" s="7" t="s">
        <v>85</v>
      </c>
      <c r="B90" s="8">
        <v>1953.04</v>
      </c>
      <c r="C90" s="8">
        <f t="shared" si="4"/>
        <v>1953.04</v>
      </c>
    </row>
    <row r="91" spans="1:3" ht="21.75" customHeight="1" x14ac:dyDescent="0.25">
      <c r="A91" s="16" t="s">
        <v>86</v>
      </c>
      <c r="B91" s="17"/>
      <c r="C91" s="18"/>
    </row>
    <row r="92" spans="1:3" ht="15" customHeight="1" x14ac:dyDescent="0.25">
      <c r="A92" s="7" t="s">
        <v>87</v>
      </c>
      <c r="B92" s="8">
        <v>1883.64</v>
      </c>
      <c r="C92" s="8">
        <f t="shared" si="4"/>
        <v>1883.64</v>
      </c>
    </row>
    <row r="93" spans="1:3" ht="15" customHeight="1" x14ac:dyDescent="0.25">
      <c r="A93" s="7" t="s">
        <v>88</v>
      </c>
      <c r="B93" s="8">
        <v>1883.64</v>
      </c>
      <c r="C93" s="8">
        <f t="shared" si="4"/>
        <v>1883.64</v>
      </c>
    </row>
    <row r="94" spans="1:3" ht="15" customHeight="1" x14ac:dyDescent="0.25">
      <c r="A94" s="7" t="s">
        <v>89</v>
      </c>
      <c r="B94" s="8">
        <v>1883.64</v>
      </c>
      <c r="C94" s="8">
        <f t="shared" si="4"/>
        <v>1883.64</v>
      </c>
    </row>
    <row r="95" spans="1:3" ht="15" customHeight="1" x14ac:dyDescent="0.25">
      <c r="A95" s="7" t="s">
        <v>90</v>
      </c>
      <c r="B95" s="8">
        <v>1883.64</v>
      </c>
      <c r="C95" s="8">
        <f t="shared" si="4"/>
        <v>1883.64</v>
      </c>
    </row>
    <row r="96" spans="1:3" ht="15" customHeight="1" x14ac:dyDescent="0.25">
      <c r="A96" s="7" t="s">
        <v>91</v>
      </c>
      <c r="B96" s="8">
        <v>2014.63</v>
      </c>
      <c r="C96" s="8">
        <f t="shared" si="4"/>
        <v>2014.63</v>
      </c>
    </row>
    <row r="97" spans="1:3" ht="23.25" customHeight="1" x14ac:dyDescent="0.25">
      <c r="A97" s="16" t="s">
        <v>92</v>
      </c>
      <c r="B97" s="17"/>
      <c r="C97" s="18"/>
    </row>
    <row r="98" spans="1:3" ht="15" customHeight="1" x14ac:dyDescent="0.25">
      <c r="A98" s="7" t="s">
        <v>93</v>
      </c>
      <c r="B98" s="11">
        <v>103.61</v>
      </c>
      <c r="C98" s="11">
        <f t="shared" si="4"/>
        <v>103.61</v>
      </c>
    </row>
    <row r="99" spans="1:3" ht="15" customHeight="1" x14ac:dyDescent="0.25">
      <c r="A99" s="7" t="s">
        <v>94</v>
      </c>
      <c r="B99" s="11">
        <v>103.61</v>
      </c>
      <c r="C99" s="11">
        <f t="shared" si="4"/>
        <v>103.61</v>
      </c>
    </row>
    <row r="100" spans="1:3" ht="15" customHeight="1" x14ac:dyDescent="0.25">
      <c r="A100" s="7" t="s">
        <v>95</v>
      </c>
      <c r="B100" s="11">
        <v>103.61</v>
      </c>
      <c r="C100" s="11">
        <f t="shared" si="4"/>
        <v>103.61</v>
      </c>
    </row>
    <row r="101" spans="1:3" ht="15" customHeight="1" x14ac:dyDescent="0.25">
      <c r="A101" s="7" t="s">
        <v>96</v>
      </c>
      <c r="B101" s="11">
        <v>103.61</v>
      </c>
      <c r="C101" s="11">
        <f t="shared" ref="C101:C117" si="5">B101-B101*$B$15</f>
        <v>103.61</v>
      </c>
    </row>
    <row r="102" spans="1:3" ht="15" customHeight="1" x14ac:dyDescent="0.25">
      <c r="A102" s="7" t="s">
        <v>97</v>
      </c>
      <c r="B102" s="11">
        <v>103.61</v>
      </c>
      <c r="C102" s="11">
        <f t="shared" si="5"/>
        <v>103.61</v>
      </c>
    </row>
    <row r="103" spans="1:3" ht="18.75" customHeight="1" x14ac:dyDescent="0.25">
      <c r="A103" s="16" t="s">
        <v>98</v>
      </c>
      <c r="B103" s="17"/>
      <c r="C103" s="18"/>
    </row>
    <row r="104" spans="1:3" ht="15" customHeight="1" x14ac:dyDescent="0.25">
      <c r="A104" s="7" t="s">
        <v>99</v>
      </c>
      <c r="B104" s="8">
        <v>109.48</v>
      </c>
      <c r="C104" s="8">
        <f t="shared" si="5"/>
        <v>109.48</v>
      </c>
    </row>
    <row r="105" spans="1:3" ht="15" customHeight="1" x14ac:dyDescent="0.25">
      <c r="A105" s="7" t="s">
        <v>100</v>
      </c>
      <c r="B105" s="8">
        <v>109.48</v>
      </c>
      <c r="C105" s="8">
        <f t="shared" si="5"/>
        <v>109.48</v>
      </c>
    </row>
    <row r="106" spans="1:3" ht="15" customHeight="1" x14ac:dyDescent="0.25">
      <c r="A106" s="7" t="s">
        <v>101</v>
      </c>
      <c r="B106" s="8">
        <v>109.48</v>
      </c>
      <c r="C106" s="8">
        <f t="shared" si="5"/>
        <v>109.48</v>
      </c>
    </row>
    <row r="107" spans="1:3" ht="27" customHeight="1" x14ac:dyDescent="0.25">
      <c r="A107" s="16" t="s">
        <v>102</v>
      </c>
      <c r="B107" s="17"/>
      <c r="C107" s="18"/>
    </row>
    <row r="108" spans="1:3" ht="15" customHeight="1" x14ac:dyDescent="0.25">
      <c r="A108" s="7" t="s">
        <v>103</v>
      </c>
      <c r="B108" s="8">
        <v>249.26</v>
      </c>
      <c r="C108" s="8">
        <f t="shared" si="5"/>
        <v>249.26</v>
      </c>
    </row>
    <row r="109" spans="1:3" ht="15" customHeight="1" x14ac:dyDescent="0.25">
      <c r="A109" s="7" t="s">
        <v>104</v>
      </c>
      <c r="B109" s="8">
        <v>249.26</v>
      </c>
      <c r="C109" s="8">
        <f t="shared" si="5"/>
        <v>249.26</v>
      </c>
    </row>
    <row r="110" spans="1:3" ht="15" customHeight="1" x14ac:dyDescent="0.25">
      <c r="A110" s="7" t="s">
        <v>105</v>
      </c>
      <c r="B110" s="8">
        <v>249.26</v>
      </c>
      <c r="C110" s="8">
        <f t="shared" si="5"/>
        <v>249.26</v>
      </c>
    </row>
    <row r="111" spans="1:3" ht="15" customHeight="1" x14ac:dyDescent="0.25">
      <c r="A111" s="7" t="s">
        <v>106</v>
      </c>
      <c r="B111" s="8">
        <v>249.26</v>
      </c>
      <c r="C111" s="8">
        <f t="shared" si="5"/>
        <v>249.26</v>
      </c>
    </row>
    <row r="112" spans="1:3" ht="15" customHeight="1" x14ac:dyDescent="0.25">
      <c r="A112" s="7" t="s">
        <v>107</v>
      </c>
      <c r="B112" s="8">
        <v>249.26</v>
      </c>
      <c r="C112" s="8">
        <f t="shared" si="5"/>
        <v>249.26</v>
      </c>
    </row>
    <row r="113" spans="1:3" ht="27" customHeight="1" x14ac:dyDescent="0.25">
      <c r="A113" s="16" t="s">
        <v>108</v>
      </c>
      <c r="B113" s="17"/>
      <c r="C113" s="18"/>
    </row>
    <row r="114" spans="1:3" ht="15" customHeight="1" x14ac:dyDescent="0.25">
      <c r="A114" s="7" t="s">
        <v>109</v>
      </c>
      <c r="B114" s="8">
        <v>275.64999999999998</v>
      </c>
      <c r="C114" s="8">
        <f t="shared" si="5"/>
        <v>275.64999999999998</v>
      </c>
    </row>
    <row r="115" spans="1:3" ht="15" customHeight="1" x14ac:dyDescent="0.25">
      <c r="A115" s="7" t="s">
        <v>110</v>
      </c>
      <c r="B115" s="8">
        <v>275.64999999999998</v>
      </c>
      <c r="C115" s="8">
        <f t="shared" si="5"/>
        <v>275.64999999999998</v>
      </c>
    </row>
    <row r="116" spans="1:3" ht="15" customHeight="1" x14ac:dyDescent="0.25">
      <c r="A116" s="7" t="s">
        <v>111</v>
      </c>
      <c r="B116" s="8">
        <v>275.64999999999998</v>
      </c>
      <c r="C116" s="8">
        <f t="shared" si="5"/>
        <v>275.64999999999998</v>
      </c>
    </row>
    <row r="117" spans="1:3" ht="15" customHeight="1" x14ac:dyDescent="0.25">
      <c r="A117" s="7" t="s">
        <v>112</v>
      </c>
      <c r="B117" s="8">
        <v>275.64999999999998</v>
      </c>
      <c r="C117" s="8">
        <f t="shared" si="5"/>
        <v>275.64999999999998</v>
      </c>
    </row>
    <row r="118" spans="1:3" ht="30" customHeight="1" x14ac:dyDescent="0.25">
      <c r="A118" s="22" t="s">
        <v>113</v>
      </c>
      <c r="B118" s="27"/>
      <c r="C118" s="28"/>
    </row>
    <row r="119" spans="1:3" ht="24.75" customHeight="1" x14ac:dyDescent="0.25">
      <c r="A119" s="16" t="s">
        <v>114</v>
      </c>
      <c r="B119" s="17"/>
      <c r="C119" s="18"/>
    </row>
    <row r="120" spans="1:3" ht="15" customHeight="1" x14ac:dyDescent="0.25">
      <c r="A120" s="7" t="s">
        <v>115</v>
      </c>
      <c r="B120" s="11">
        <v>167.15</v>
      </c>
      <c r="C120" s="11">
        <f t="shared" ref="C120:C128" si="6">B120-B120*$B$11</f>
        <v>167.15</v>
      </c>
    </row>
    <row r="121" spans="1:3" ht="15" customHeight="1" x14ac:dyDescent="0.25">
      <c r="A121" s="7" t="s">
        <v>116</v>
      </c>
      <c r="B121" s="11">
        <v>148.58000000000001</v>
      </c>
      <c r="C121" s="11">
        <f t="shared" si="6"/>
        <v>148.58000000000001</v>
      </c>
    </row>
    <row r="122" spans="1:3" ht="15" customHeight="1" x14ac:dyDescent="0.25">
      <c r="A122" s="7" t="s">
        <v>117</v>
      </c>
      <c r="B122" s="11">
        <v>148.58000000000001</v>
      </c>
      <c r="C122" s="11">
        <f t="shared" si="6"/>
        <v>148.58000000000001</v>
      </c>
    </row>
    <row r="123" spans="1:3" ht="15" customHeight="1" x14ac:dyDescent="0.25">
      <c r="A123" s="7" t="s">
        <v>118</v>
      </c>
      <c r="B123" s="11">
        <v>148.58000000000001</v>
      </c>
      <c r="C123" s="11">
        <f t="shared" si="6"/>
        <v>148.58000000000001</v>
      </c>
    </row>
    <row r="124" spans="1:3" ht="15" customHeight="1" x14ac:dyDescent="0.25">
      <c r="A124" s="7" t="s">
        <v>119</v>
      </c>
      <c r="B124" s="11">
        <v>148.58000000000001</v>
      </c>
      <c r="C124" s="11">
        <f t="shared" si="6"/>
        <v>148.58000000000001</v>
      </c>
    </row>
    <row r="125" spans="1:3" ht="15" customHeight="1" x14ac:dyDescent="0.25">
      <c r="A125" s="7" t="s">
        <v>120</v>
      </c>
      <c r="B125" s="11">
        <v>148.58000000000001</v>
      </c>
      <c r="C125" s="11">
        <f t="shared" si="6"/>
        <v>148.58000000000001</v>
      </c>
    </row>
    <row r="126" spans="1:3" ht="15" customHeight="1" x14ac:dyDescent="0.25">
      <c r="A126" s="7" t="s">
        <v>121</v>
      </c>
      <c r="B126" s="11">
        <v>148.58000000000001</v>
      </c>
      <c r="C126" s="11">
        <f t="shared" si="6"/>
        <v>148.58000000000001</v>
      </c>
    </row>
    <row r="127" spans="1:3" ht="15" customHeight="1" x14ac:dyDescent="0.25">
      <c r="A127" s="7" t="s">
        <v>122</v>
      </c>
      <c r="B127" s="11">
        <v>148.58000000000001</v>
      </c>
      <c r="C127" s="11">
        <f t="shared" si="6"/>
        <v>148.58000000000001</v>
      </c>
    </row>
    <row r="128" spans="1:3" ht="15" customHeight="1" x14ac:dyDescent="0.25">
      <c r="A128" s="7" t="s">
        <v>123</v>
      </c>
      <c r="B128" s="11">
        <v>148.58000000000001</v>
      </c>
      <c r="C128" s="11">
        <f t="shared" si="6"/>
        <v>148.58000000000001</v>
      </c>
    </row>
    <row r="129" spans="1:3" ht="26.25" customHeight="1" x14ac:dyDescent="0.25">
      <c r="A129" s="16" t="s">
        <v>124</v>
      </c>
      <c r="B129" s="17"/>
      <c r="C129" s="18"/>
    </row>
    <row r="130" spans="1:3" ht="15" customHeight="1" x14ac:dyDescent="0.25">
      <c r="A130" s="7" t="s">
        <v>125</v>
      </c>
      <c r="B130" s="8">
        <v>117.3</v>
      </c>
      <c r="C130" s="8">
        <f t="shared" ref="C130:C193" si="7">B130-B130*$B$10</f>
        <v>117.3</v>
      </c>
    </row>
    <row r="131" spans="1:3" ht="15" customHeight="1" x14ac:dyDescent="0.25">
      <c r="A131" s="7" t="s">
        <v>126</v>
      </c>
      <c r="B131" s="8">
        <v>117.3</v>
      </c>
      <c r="C131" s="8">
        <f t="shared" si="7"/>
        <v>117.3</v>
      </c>
    </row>
    <row r="132" spans="1:3" ht="15" customHeight="1" x14ac:dyDescent="0.25">
      <c r="A132" s="7" t="s">
        <v>127</v>
      </c>
      <c r="B132" s="8">
        <v>117.3</v>
      </c>
      <c r="C132" s="8">
        <f t="shared" si="7"/>
        <v>117.3</v>
      </c>
    </row>
    <row r="133" spans="1:3" ht="15" customHeight="1" x14ac:dyDescent="0.25">
      <c r="A133" s="7" t="s">
        <v>128</v>
      </c>
      <c r="B133" s="8">
        <v>117.3</v>
      </c>
      <c r="C133" s="8">
        <f t="shared" si="7"/>
        <v>117.3</v>
      </c>
    </row>
    <row r="134" spans="1:3" ht="15" customHeight="1" x14ac:dyDescent="0.25">
      <c r="A134" s="7" t="s">
        <v>129</v>
      </c>
      <c r="B134" s="8">
        <v>117.3</v>
      </c>
      <c r="C134" s="8">
        <f t="shared" si="7"/>
        <v>117.3</v>
      </c>
    </row>
    <row r="135" spans="1:3" ht="15" customHeight="1" x14ac:dyDescent="0.25">
      <c r="A135" s="7" t="s">
        <v>130</v>
      </c>
      <c r="B135" s="8">
        <v>117.3</v>
      </c>
      <c r="C135" s="8">
        <f t="shared" si="7"/>
        <v>117.3</v>
      </c>
    </row>
    <row r="136" spans="1:3" ht="15" customHeight="1" x14ac:dyDescent="0.25">
      <c r="A136" s="7" t="s">
        <v>131</v>
      </c>
      <c r="B136" s="8">
        <v>117.3</v>
      </c>
      <c r="C136" s="8">
        <f t="shared" si="7"/>
        <v>117.3</v>
      </c>
    </row>
    <row r="137" spans="1:3" ht="15" customHeight="1" x14ac:dyDescent="0.25">
      <c r="A137" s="7" t="s">
        <v>132</v>
      </c>
      <c r="B137" s="8">
        <v>117.3</v>
      </c>
      <c r="C137" s="8">
        <f t="shared" si="7"/>
        <v>117.3</v>
      </c>
    </row>
    <row r="138" spans="1:3" ht="15" customHeight="1" x14ac:dyDescent="0.25">
      <c r="A138" s="7" t="s">
        <v>133</v>
      </c>
      <c r="B138" s="8">
        <v>117.3</v>
      </c>
      <c r="C138" s="8">
        <f t="shared" si="7"/>
        <v>117.3</v>
      </c>
    </row>
    <row r="139" spans="1:3" ht="24.75" customHeight="1" x14ac:dyDescent="0.25">
      <c r="A139" s="16" t="s">
        <v>134</v>
      </c>
      <c r="B139" s="17"/>
      <c r="C139" s="18"/>
    </row>
    <row r="140" spans="1:3" ht="15" customHeight="1" x14ac:dyDescent="0.25">
      <c r="A140" s="7" t="s">
        <v>135</v>
      </c>
      <c r="B140" s="8">
        <v>107.52</v>
      </c>
      <c r="C140" s="8">
        <f t="shared" si="7"/>
        <v>107.52</v>
      </c>
    </row>
    <row r="141" spans="1:3" ht="15" customHeight="1" x14ac:dyDescent="0.25">
      <c r="A141" s="7" t="s">
        <v>136</v>
      </c>
      <c r="B141" s="8">
        <v>94.82</v>
      </c>
      <c r="C141" s="8">
        <f t="shared" si="7"/>
        <v>94.82</v>
      </c>
    </row>
    <row r="142" spans="1:3" ht="15" customHeight="1" x14ac:dyDescent="0.25">
      <c r="A142" s="7" t="s">
        <v>137</v>
      </c>
      <c r="B142" s="8">
        <v>94.82</v>
      </c>
      <c r="C142" s="8">
        <f t="shared" si="7"/>
        <v>94.82</v>
      </c>
    </row>
    <row r="143" spans="1:3" ht="15" customHeight="1" x14ac:dyDescent="0.25">
      <c r="A143" s="7" t="s">
        <v>138</v>
      </c>
      <c r="B143" s="8">
        <v>94.82</v>
      </c>
      <c r="C143" s="8">
        <f t="shared" si="7"/>
        <v>94.82</v>
      </c>
    </row>
    <row r="144" spans="1:3" ht="15" customHeight="1" x14ac:dyDescent="0.25">
      <c r="A144" s="7" t="s">
        <v>139</v>
      </c>
      <c r="B144" s="8">
        <v>94.82</v>
      </c>
      <c r="C144" s="8">
        <f t="shared" si="7"/>
        <v>94.82</v>
      </c>
    </row>
    <row r="145" spans="1:3" ht="15" customHeight="1" x14ac:dyDescent="0.25">
      <c r="A145" s="7" t="s">
        <v>140</v>
      </c>
      <c r="B145" s="8">
        <v>94.82</v>
      </c>
      <c r="C145" s="8">
        <f t="shared" si="7"/>
        <v>94.82</v>
      </c>
    </row>
    <row r="146" spans="1:3" ht="15" customHeight="1" x14ac:dyDescent="0.25">
      <c r="A146" s="7" t="s">
        <v>141</v>
      </c>
      <c r="B146" s="8">
        <v>94.82</v>
      </c>
      <c r="C146" s="8">
        <f t="shared" si="7"/>
        <v>94.82</v>
      </c>
    </row>
    <row r="147" spans="1:3" ht="15" customHeight="1" x14ac:dyDescent="0.25">
      <c r="A147" s="7" t="s">
        <v>142</v>
      </c>
      <c r="B147" s="8">
        <v>94.82</v>
      </c>
      <c r="C147" s="8">
        <f t="shared" si="7"/>
        <v>94.82</v>
      </c>
    </row>
    <row r="148" spans="1:3" ht="15" customHeight="1" x14ac:dyDescent="0.25">
      <c r="A148" s="7" t="s">
        <v>143</v>
      </c>
      <c r="B148" s="8">
        <v>94.82</v>
      </c>
      <c r="C148" s="8">
        <f t="shared" si="7"/>
        <v>94.82</v>
      </c>
    </row>
    <row r="149" spans="1:3" ht="24.75" customHeight="1" x14ac:dyDescent="0.25">
      <c r="A149" s="16" t="s">
        <v>144</v>
      </c>
      <c r="B149" s="17"/>
      <c r="C149" s="18"/>
    </row>
    <row r="150" spans="1:3" ht="15" customHeight="1" x14ac:dyDescent="0.25">
      <c r="A150" s="7" t="s">
        <v>145</v>
      </c>
      <c r="B150" s="8">
        <v>9709.51</v>
      </c>
      <c r="C150" s="8">
        <f t="shared" si="7"/>
        <v>9709.51</v>
      </c>
    </row>
    <row r="151" spans="1:3" ht="15" customHeight="1" x14ac:dyDescent="0.25">
      <c r="A151" s="7" t="s">
        <v>146</v>
      </c>
      <c r="B151" s="8">
        <v>8407.48</v>
      </c>
      <c r="C151" s="8">
        <f t="shared" si="7"/>
        <v>8407.48</v>
      </c>
    </row>
    <row r="152" spans="1:3" ht="15" customHeight="1" x14ac:dyDescent="0.25">
      <c r="A152" s="7" t="s">
        <v>147</v>
      </c>
      <c r="B152" s="8">
        <v>8407.48</v>
      </c>
      <c r="C152" s="8">
        <f t="shared" si="7"/>
        <v>8407.48</v>
      </c>
    </row>
    <row r="153" spans="1:3" ht="15" customHeight="1" x14ac:dyDescent="0.25">
      <c r="A153" s="7" t="s">
        <v>148</v>
      </c>
      <c r="B153" s="8">
        <v>8407.48</v>
      </c>
      <c r="C153" s="8">
        <f t="shared" si="7"/>
        <v>8407.48</v>
      </c>
    </row>
    <row r="154" spans="1:3" ht="15" customHeight="1" x14ac:dyDescent="0.25">
      <c r="A154" s="7" t="s">
        <v>149</v>
      </c>
      <c r="B154" s="8">
        <v>8407.48</v>
      </c>
      <c r="C154" s="8">
        <f t="shared" si="7"/>
        <v>8407.48</v>
      </c>
    </row>
    <row r="155" spans="1:3" ht="15" customHeight="1" x14ac:dyDescent="0.25">
      <c r="A155" s="7" t="s">
        <v>150</v>
      </c>
      <c r="B155" s="8">
        <v>8407.48</v>
      </c>
      <c r="C155" s="8">
        <f t="shared" si="7"/>
        <v>8407.48</v>
      </c>
    </row>
    <row r="156" spans="1:3" ht="15" customHeight="1" x14ac:dyDescent="0.25">
      <c r="A156" s="7" t="s">
        <v>151</v>
      </c>
      <c r="B156" s="8">
        <v>8407.48</v>
      </c>
      <c r="C156" s="8">
        <f t="shared" si="7"/>
        <v>8407.48</v>
      </c>
    </row>
    <row r="157" spans="1:3" ht="15" customHeight="1" x14ac:dyDescent="0.25">
      <c r="A157" s="7" t="s">
        <v>152</v>
      </c>
      <c r="B157" s="8">
        <v>8407.48</v>
      </c>
      <c r="C157" s="8">
        <f t="shared" si="7"/>
        <v>8407.48</v>
      </c>
    </row>
    <row r="158" spans="1:3" ht="15" customHeight="1" x14ac:dyDescent="0.25">
      <c r="A158" s="7" t="s">
        <v>153</v>
      </c>
      <c r="B158" s="8">
        <v>8407.48</v>
      </c>
      <c r="C158" s="8">
        <f t="shared" si="7"/>
        <v>8407.48</v>
      </c>
    </row>
    <row r="159" spans="1:3" ht="30" customHeight="1" x14ac:dyDescent="0.25">
      <c r="A159" s="22" t="s">
        <v>154</v>
      </c>
      <c r="B159" s="27"/>
      <c r="C159" s="28"/>
    </row>
    <row r="160" spans="1:3" ht="29.25" customHeight="1" x14ac:dyDescent="0.25">
      <c r="A160" s="16" t="s">
        <v>155</v>
      </c>
      <c r="B160" s="17"/>
      <c r="C160" s="18"/>
    </row>
    <row r="161" spans="1:3" ht="15" customHeight="1" x14ac:dyDescent="0.25">
      <c r="A161" s="7" t="s">
        <v>156</v>
      </c>
      <c r="B161" s="8">
        <v>55.71</v>
      </c>
      <c r="C161" s="8">
        <f t="shared" si="7"/>
        <v>55.71</v>
      </c>
    </row>
    <row r="162" spans="1:3" ht="15" customHeight="1" x14ac:dyDescent="0.25">
      <c r="A162" s="7" t="s">
        <v>157</v>
      </c>
      <c r="B162" s="8">
        <v>50.83</v>
      </c>
      <c r="C162" s="8">
        <f t="shared" si="7"/>
        <v>50.83</v>
      </c>
    </row>
    <row r="163" spans="1:3" ht="15" customHeight="1" x14ac:dyDescent="0.25">
      <c r="A163" s="7" t="s">
        <v>158</v>
      </c>
      <c r="B163" s="8">
        <v>49.85</v>
      </c>
      <c r="C163" s="8">
        <f t="shared" si="7"/>
        <v>49.85</v>
      </c>
    </row>
    <row r="164" spans="1:3" ht="15" customHeight="1" x14ac:dyDescent="0.25">
      <c r="A164" s="7" t="s">
        <v>159</v>
      </c>
      <c r="B164" s="8">
        <v>49.85</v>
      </c>
      <c r="C164" s="8">
        <f t="shared" si="7"/>
        <v>49.85</v>
      </c>
    </row>
    <row r="165" spans="1:3" ht="15" customHeight="1" x14ac:dyDescent="0.25">
      <c r="A165" s="7" t="s">
        <v>160</v>
      </c>
      <c r="B165" s="8">
        <v>49.85</v>
      </c>
      <c r="C165" s="8">
        <f t="shared" si="7"/>
        <v>49.85</v>
      </c>
    </row>
    <row r="166" spans="1:3" ht="15" customHeight="1" x14ac:dyDescent="0.25">
      <c r="A166" s="7" t="s">
        <v>161</v>
      </c>
      <c r="B166" s="8">
        <v>49.85</v>
      </c>
      <c r="C166" s="8">
        <f t="shared" si="7"/>
        <v>49.85</v>
      </c>
    </row>
    <row r="167" spans="1:3" ht="15" customHeight="1" x14ac:dyDescent="0.25">
      <c r="A167" s="7" t="s">
        <v>162</v>
      </c>
      <c r="B167" s="8">
        <v>49.85</v>
      </c>
      <c r="C167" s="8">
        <f t="shared" si="7"/>
        <v>49.85</v>
      </c>
    </row>
    <row r="168" spans="1:3" ht="15" customHeight="1" x14ac:dyDescent="0.25">
      <c r="A168" s="7" t="s">
        <v>163</v>
      </c>
      <c r="B168" s="8">
        <v>49.85</v>
      </c>
      <c r="C168" s="8">
        <f t="shared" si="7"/>
        <v>49.85</v>
      </c>
    </row>
    <row r="169" spans="1:3" ht="15" customHeight="1" x14ac:dyDescent="0.25">
      <c r="A169" s="7" t="s">
        <v>164</v>
      </c>
      <c r="B169" s="8">
        <v>49.85</v>
      </c>
      <c r="C169" s="8">
        <f t="shared" si="7"/>
        <v>49.85</v>
      </c>
    </row>
    <row r="170" spans="1:3" ht="15" customHeight="1" x14ac:dyDescent="0.25">
      <c r="A170" s="7" t="s">
        <v>165</v>
      </c>
      <c r="B170" s="8">
        <v>49.85</v>
      </c>
      <c r="C170" s="8">
        <f t="shared" si="7"/>
        <v>49.85</v>
      </c>
    </row>
    <row r="171" spans="1:3" ht="15" customHeight="1" x14ac:dyDescent="0.25">
      <c r="A171" s="7" t="s">
        <v>166</v>
      </c>
      <c r="B171" s="8">
        <v>49.85</v>
      </c>
      <c r="C171" s="8">
        <f t="shared" si="7"/>
        <v>49.85</v>
      </c>
    </row>
    <row r="172" spans="1:3" ht="15" customHeight="1" x14ac:dyDescent="0.25">
      <c r="A172" s="7" t="s">
        <v>167</v>
      </c>
      <c r="B172" s="8">
        <v>49.85</v>
      </c>
      <c r="C172" s="8">
        <f t="shared" si="7"/>
        <v>49.85</v>
      </c>
    </row>
    <row r="173" spans="1:3" ht="15" customHeight="1" x14ac:dyDescent="0.25">
      <c r="A173" s="7" t="s">
        <v>168</v>
      </c>
      <c r="B173" s="8">
        <v>49.85</v>
      </c>
      <c r="C173" s="8">
        <f t="shared" si="7"/>
        <v>49.85</v>
      </c>
    </row>
    <row r="174" spans="1:3" ht="15" customHeight="1" x14ac:dyDescent="0.25">
      <c r="A174" s="7" t="s">
        <v>169</v>
      </c>
      <c r="B174" s="8">
        <v>49.85</v>
      </c>
      <c r="C174" s="8">
        <f t="shared" si="7"/>
        <v>49.85</v>
      </c>
    </row>
    <row r="175" spans="1:3" ht="15" customHeight="1" x14ac:dyDescent="0.25">
      <c r="A175" s="7" t="s">
        <v>170</v>
      </c>
      <c r="B175" s="8">
        <v>96.77</v>
      </c>
      <c r="C175" s="8">
        <f t="shared" si="7"/>
        <v>96.77</v>
      </c>
    </row>
    <row r="176" spans="1:3" ht="15" customHeight="1" x14ac:dyDescent="0.25">
      <c r="A176" s="7" t="s">
        <v>171</v>
      </c>
      <c r="B176" s="8">
        <v>96.77</v>
      </c>
      <c r="C176" s="8">
        <f t="shared" si="7"/>
        <v>96.77</v>
      </c>
    </row>
    <row r="177" spans="1:3" ht="15" customHeight="1" x14ac:dyDescent="0.25">
      <c r="A177" s="7" t="s">
        <v>172</v>
      </c>
      <c r="B177" s="8">
        <v>96.77</v>
      </c>
      <c r="C177" s="8">
        <f t="shared" si="7"/>
        <v>96.77</v>
      </c>
    </row>
    <row r="178" spans="1:3" ht="15" customHeight="1" x14ac:dyDescent="0.25">
      <c r="A178" s="7" t="s">
        <v>173</v>
      </c>
      <c r="B178" s="8">
        <v>96.77</v>
      </c>
      <c r="C178" s="8">
        <f t="shared" si="7"/>
        <v>96.77</v>
      </c>
    </row>
    <row r="179" spans="1:3" ht="25.5" customHeight="1" x14ac:dyDescent="0.25">
      <c r="A179" s="16" t="s">
        <v>174</v>
      </c>
      <c r="B179" s="17"/>
      <c r="C179" s="18"/>
    </row>
    <row r="180" spans="1:3" ht="15" customHeight="1" x14ac:dyDescent="0.25">
      <c r="A180" s="7" t="s">
        <v>175</v>
      </c>
      <c r="B180" s="8">
        <v>49.85</v>
      </c>
      <c r="C180" s="8">
        <f t="shared" si="7"/>
        <v>49.85</v>
      </c>
    </row>
    <row r="181" spans="1:3" ht="15" customHeight="1" x14ac:dyDescent="0.25">
      <c r="A181" s="7" t="s">
        <v>176</v>
      </c>
      <c r="B181" s="8">
        <v>44.96</v>
      </c>
      <c r="C181" s="8">
        <f t="shared" si="7"/>
        <v>44.96</v>
      </c>
    </row>
    <row r="182" spans="1:3" ht="15" customHeight="1" x14ac:dyDescent="0.25">
      <c r="A182" s="7" t="s">
        <v>177</v>
      </c>
      <c r="B182" s="8">
        <v>43.99</v>
      </c>
      <c r="C182" s="8">
        <f t="shared" si="7"/>
        <v>43.99</v>
      </c>
    </row>
    <row r="183" spans="1:3" ht="15" customHeight="1" x14ac:dyDescent="0.25">
      <c r="A183" s="7" t="s">
        <v>178</v>
      </c>
      <c r="B183" s="8">
        <v>43.99</v>
      </c>
      <c r="C183" s="8">
        <f t="shared" si="7"/>
        <v>43.99</v>
      </c>
    </row>
    <row r="184" spans="1:3" ht="15" customHeight="1" x14ac:dyDescent="0.25">
      <c r="A184" s="7" t="s">
        <v>179</v>
      </c>
      <c r="B184" s="8">
        <v>43.99</v>
      </c>
      <c r="C184" s="8">
        <f t="shared" si="7"/>
        <v>43.99</v>
      </c>
    </row>
    <row r="185" spans="1:3" ht="15" customHeight="1" x14ac:dyDescent="0.25">
      <c r="A185" s="7" t="s">
        <v>180</v>
      </c>
      <c r="B185" s="8">
        <v>43.99</v>
      </c>
      <c r="C185" s="8">
        <f t="shared" si="7"/>
        <v>43.99</v>
      </c>
    </row>
    <row r="186" spans="1:3" ht="15" customHeight="1" x14ac:dyDescent="0.25">
      <c r="A186" s="7" t="s">
        <v>181</v>
      </c>
      <c r="B186" s="8">
        <v>43.99</v>
      </c>
      <c r="C186" s="8">
        <f t="shared" si="7"/>
        <v>43.99</v>
      </c>
    </row>
    <row r="187" spans="1:3" ht="15" customHeight="1" x14ac:dyDescent="0.25">
      <c r="A187" s="7" t="s">
        <v>182</v>
      </c>
      <c r="B187" s="8">
        <v>43.99</v>
      </c>
      <c r="C187" s="8">
        <f t="shared" si="7"/>
        <v>43.99</v>
      </c>
    </row>
    <row r="188" spans="1:3" ht="15" customHeight="1" x14ac:dyDescent="0.25">
      <c r="A188" s="7" t="s">
        <v>183</v>
      </c>
      <c r="B188" s="8">
        <v>43.99</v>
      </c>
      <c r="C188" s="8">
        <f t="shared" si="7"/>
        <v>43.99</v>
      </c>
    </row>
    <row r="189" spans="1:3" ht="15" customHeight="1" x14ac:dyDescent="0.25">
      <c r="A189" s="7" t="s">
        <v>184</v>
      </c>
      <c r="B189" s="8">
        <v>43.99</v>
      </c>
      <c r="C189" s="8">
        <f t="shared" si="7"/>
        <v>43.99</v>
      </c>
    </row>
    <row r="190" spans="1:3" ht="15" customHeight="1" x14ac:dyDescent="0.25">
      <c r="A190" s="7" t="s">
        <v>185</v>
      </c>
      <c r="B190" s="8">
        <v>43.99</v>
      </c>
      <c r="C190" s="8">
        <f t="shared" si="7"/>
        <v>43.99</v>
      </c>
    </row>
    <row r="191" spans="1:3" ht="15" customHeight="1" x14ac:dyDescent="0.25">
      <c r="A191" s="7" t="s">
        <v>186</v>
      </c>
      <c r="B191" s="8">
        <v>43.99</v>
      </c>
      <c r="C191" s="8">
        <f t="shared" si="7"/>
        <v>43.99</v>
      </c>
    </row>
    <row r="192" spans="1:3" ht="15" customHeight="1" x14ac:dyDescent="0.25">
      <c r="A192" s="7" t="s">
        <v>187</v>
      </c>
      <c r="B192" s="8">
        <v>43.99</v>
      </c>
      <c r="C192" s="8">
        <f t="shared" si="7"/>
        <v>43.99</v>
      </c>
    </row>
    <row r="193" spans="1:3" ht="15" customHeight="1" x14ac:dyDescent="0.25">
      <c r="A193" s="7" t="s">
        <v>188</v>
      </c>
      <c r="B193" s="8">
        <v>43.99</v>
      </c>
      <c r="C193" s="8">
        <f t="shared" si="7"/>
        <v>43.99</v>
      </c>
    </row>
    <row r="194" spans="1:3" ht="21" customHeight="1" x14ac:dyDescent="0.25">
      <c r="A194" s="16" t="s">
        <v>189</v>
      </c>
      <c r="B194" s="17"/>
      <c r="C194" s="18"/>
    </row>
    <row r="195" spans="1:3" ht="15" customHeight="1" x14ac:dyDescent="0.25">
      <c r="A195" s="7" t="s">
        <v>190</v>
      </c>
      <c r="B195" s="8">
        <v>48.87</v>
      </c>
      <c r="C195" s="8">
        <f t="shared" ref="C195:C257" si="8">B195-B195*$B$10</f>
        <v>48.87</v>
      </c>
    </row>
    <row r="196" spans="1:3" ht="15" customHeight="1" x14ac:dyDescent="0.25">
      <c r="A196" s="7" t="s">
        <v>191</v>
      </c>
      <c r="B196" s="8">
        <v>45.95</v>
      </c>
      <c r="C196" s="8">
        <f t="shared" si="8"/>
        <v>45.95</v>
      </c>
    </row>
    <row r="197" spans="1:3" ht="15" customHeight="1" x14ac:dyDescent="0.25">
      <c r="A197" s="7" t="s">
        <v>192</v>
      </c>
      <c r="B197" s="8">
        <v>43.99</v>
      </c>
      <c r="C197" s="8">
        <f t="shared" si="8"/>
        <v>43.99</v>
      </c>
    </row>
    <row r="198" spans="1:3" ht="15" customHeight="1" x14ac:dyDescent="0.25">
      <c r="A198" s="7" t="s">
        <v>193</v>
      </c>
      <c r="B198" s="8">
        <v>42.03</v>
      </c>
      <c r="C198" s="8">
        <f t="shared" si="8"/>
        <v>42.03</v>
      </c>
    </row>
    <row r="199" spans="1:3" ht="15" customHeight="1" x14ac:dyDescent="0.25">
      <c r="A199" s="7" t="s">
        <v>194</v>
      </c>
      <c r="B199" s="8">
        <v>42.03</v>
      </c>
      <c r="C199" s="8">
        <f t="shared" si="8"/>
        <v>42.03</v>
      </c>
    </row>
    <row r="200" spans="1:3" ht="15" customHeight="1" x14ac:dyDescent="0.25">
      <c r="A200" s="7" t="s">
        <v>195</v>
      </c>
      <c r="B200" s="8">
        <v>42.03</v>
      </c>
      <c r="C200" s="8">
        <f t="shared" si="8"/>
        <v>42.03</v>
      </c>
    </row>
    <row r="201" spans="1:3" ht="15" customHeight="1" x14ac:dyDescent="0.25">
      <c r="A201" s="7" t="s">
        <v>196</v>
      </c>
      <c r="B201" s="8">
        <v>42.03</v>
      </c>
      <c r="C201" s="8">
        <f t="shared" si="8"/>
        <v>42.03</v>
      </c>
    </row>
    <row r="202" spans="1:3" ht="15" customHeight="1" x14ac:dyDescent="0.25">
      <c r="A202" s="7" t="s">
        <v>197</v>
      </c>
      <c r="B202" s="8">
        <v>42.03</v>
      </c>
      <c r="C202" s="8">
        <f t="shared" si="8"/>
        <v>42.03</v>
      </c>
    </row>
    <row r="203" spans="1:3" ht="15" customHeight="1" x14ac:dyDescent="0.25">
      <c r="A203" s="7" t="s">
        <v>198</v>
      </c>
      <c r="B203" s="8">
        <v>42.03</v>
      </c>
      <c r="C203" s="8">
        <f t="shared" si="8"/>
        <v>42.03</v>
      </c>
    </row>
    <row r="204" spans="1:3" ht="15" customHeight="1" x14ac:dyDescent="0.25">
      <c r="A204" s="7" t="s">
        <v>199</v>
      </c>
      <c r="B204" s="8">
        <v>42.03</v>
      </c>
      <c r="C204" s="8">
        <f t="shared" si="8"/>
        <v>42.03</v>
      </c>
    </row>
    <row r="205" spans="1:3" ht="15" customHeight="1" x14ac:dyDescent="0.25">
      <c r="A205" s="7" t="s">
        <v>200</v>
      </c>
      <c r="B205" s="8">
        <v>42.03</v>
      </c>
      <c r="C205" s="8">
        <f t="shared" si="8"/>
        <v>42.03</v>
      </c>
    </row>
    <row r="206" spans="1:3" ht="15" customHeight="1" x14ac:dyDescent="0.25">
      <c r="A206" s="7" t="s">
        <v>201</v>
      </c>
      <c r="B206" s="8">
        <v>42.03</v>
      </c>
      <c r="C206" s="8">
        <f t="shared" si="8"/>
        <v>42.03</v>
      </c>
    </row>
    <row r="207" spans="1:3" ht="15" customHeight="1" x14ac:dyDescent="0.25">
      <c r="A207" s="7" t="s">
        <v>202</v>
      </c>
      <c r="B207" s="8">
        <v>42.03</v>
      </c>
      <c r="C207" s="8">
        <f t="shared" si="8"/>
        <v>42.03</v>
      </c>
    </row>
    <row r="208" spans="1:3" ht="15" customHeight="1" x14ac:dyDescent="0.25">
      <c r="A208" s="7" t="s">
        <v>203</v>
      </c>
      <c r="B208" s="8">
        <v>42.03</v>
      </c>
      <c r="C208" s="8">
        <f t="shared" si="8"/>
        <v>42.03</v>
      </c>
    </row>
    <row r="209" spans="1:3" ht="15" customHeight="1" x14ac:dyDescent="0.25">
      <c r="A209" s="7" t="s">
        <v>204</v>
      </c>
      <c r="B209" s="8">
        <v>63.54</v>
      </c>
      <c r="C209" s="8">
        <f t="shared" si="8"/>
        <v>63.54</v>
      </c>
    </row>
    <row r="210" spans="1:3" ht="15" customHeight="1" x14ac:dyDescent="0.25">
      <c r="A210" s="7" t="s">
        <v>205</v>
      </c>
      <c r="B210" s="8">
        <v>63.54</v>
      </c>
      <c r="C210" s="8">
        <f t="shared" si="8"/>
        <v>63.54</v>
      </c>
    </row>
    <row r="211" spans="1:3" ht="15" customHeight="1" x14ac:dyDescent="0.25">
      <c r="A211" s="7" t="s">
        <v>206</v>
      </c>
      <c r="B211" s="8">
        <v>63.54</v>
      </c>
      <c r="C211" s="8">
        <f t="shared" si="8"/>
        <v>63.54</v>
      </c>
    </row>
    <row r="212" spans="1:3" ht="15" customHeight="1" x14ac:dyDescent="0.25">
      <c r="A212" s="7" t="s">
        <v>207</v>
      </c>
      <c r="B212" s="8">
        <v>63.54</v>
      </c>
      <c r="C212" s="8">
        <f t="shared" si="8"/>
        <v>63.54</v>
      </c>
    </row>
    <row r="213" spans="1:3" ht="25.5" customHeight="1" x14ac:dyDescent="0.25">
      <c r="A213" s="16" t="s">
        <v>208</v>
      </c>
      <c r="B213" s="17"/>
      <c r="C213" s="18"/>
    </row>
    <row r="214" spans="1:3" ht="15" customHeight="1" x14ac:dyDescent="0.25">
      <c r="A214" s="7" t="s">
        <v>209</v>
      </c>
      <c r="B214" s="8">
        <v>17.59</v>
      </c>
      <c r="C214" s="8">
        <f t="shared" si="8"/>
        <v>17.59</v>
      </c>
    </row>
    <row r="215" spans="1:3" ht="15" customHeight="1" x14ac:dyDescent="0.25">
      <c r="A215" s="7" t="s">
        <v>210</v>
      </c>
      <c r="B215" s="8">
        <v>17.59</v>
      </c>
      <c r="C215" s="8">
        <f t="shared" si="8"/>
        <v>17.59</v>
      </c>
    </row>
    <row r="216" spans="1:3" ht="15" customHeight="1" x14ac:dyDescent="0.25">
      <c r="A216" s="7" t="s">
        <v>211</v>
      </c>
      <c r="B216" s="8">
        <v>17.59</v>
      </c>
      <c r="C216" s="8">
        <f t="shared" si="8"/>
        <v>17.59</v>
      </c>
    </row>
    <row r="217" spans="1:3" ht="15" customHeight="1" x14ac:dyDescent="0.25">
      <c r="A217" s="7" t="s">
        <v>212</v>
      </c>
      <c r="B217" s="8">
        <v>17.59</v>
      </c>
      <c r="C217" s="8">
        <f t="shared" si="8"/>
        <v>17.59</v>
      </c>
    </row>
    <row r="218" spans="1:3" ht="15" customHeight="1" x14ac:dyDescent="0.25">
      <c r="A218" s="7" t="s">
        <v>213</v>
      </c>
      <c r="B218" s="8">
        <v>17.59</v>
      </c>
      <c r="C218" s="8">
        <f t="shared" si="8"/>
        <v>17.59</v>
      </c>
    </row>
    <row r="219" spans="1:3" ht="15" customHeight="1" x14ac:dyDescent="0.25">
      <c r="A219" s="7" t="s">
        <v>214</v>
      </c>
      <c r="B219" s="8">
        <v>17.59</v>
      </c>
      <c r="C219" s="8">
        <f t="shared" si="8"/>
        <v>17.59</v>
      </c>
    </row>
    <row r="220" spans="1:3" ht="15" customHeight="1" x14ac:dyDescent="0.25">
      <c r="A220" s="7" t="s">
        <v>215</v>
      </c>
      <c r="B220" s="8">
        <v>17.59</v>
      </c>
      <c r="C220" s="8">
        <f t="shared" si="8"/>
        <v>17.59</v>
      </c>
    </row>
    <row r="221" spans="1:3" ht="15" customHeight="1" x14ac:dyDescent="0.25">
      <c r="A221" s="7" t="s">
        <v>216</v>
      </c>
      <c r="B221" s="8">
        <v>17.59</v>
      </c>
      <c r="C221" s="8">
        <f t="shared" si="8"/>
        <v>17.59</v>
      </c>
    </row>
    <row r="222" spans="1:3" ht="15" customHeight="1" x14ac:dyDescent="0.25">
      <c r="A222" s="7" t="s">
        <v>217</v>
      </c>
      <c r="B222" s="8">
        <v>17.59</v>
      </c>
      <c r="C222" s="8">
        <f t="shared" si="8"/>
        <v>17.59</v>
      </c>
    </row>
    <row r="223" spans="1:3" ht="15" customHeight="1" x14ac:dyDescent="0.25">
      <c r="A223" s="7" t="s">
        <v>218</v>
      </c>
      <c r="B223" s="8">
        <v>17.59</v>
      </c>
      <c r="C223" s="8">
        <f t="shared" si="8"/>
        <v>17.59</v>
      </c>
    </row>
    <row r="224" spans="1:3" ht="15" customHeight="1" x14ac:dyDescent="0.25">
      <c r="A224" s="7" t="s">
        <v>219</v>
      </c>
      <c r="B224" s="8">
        <v>17.59</v>
      </c>
      <c r="C224" s="8">
        <f t="shared" si="8"/>
        <v>17.59</v>
      </c>
    </row>
    <row r="225" spans="1:3" ht="15" customHeight="1" x14ac:dyDescent="0.25">
      <c r="A225" s="7" t="s">
        <v>220</v>
      </c>
      <c r="B225" s="8">
        <v>17.59</v>
      </c>
      <c r="C225" s="8">
        <f t="shared" si="8"/>
        <v>17.59</v>
      </c>
    </row>
    <row r="226" spans="1:3" ht="15" customHeight="1" x14ac:dyDescent="0.25">
      <c r="A226" s="7" t="s">
        <v>221</v>
      </c>
      <c r="B226" s="8">
        <v>17.59</v>
      </c>
      <c r="C226" s="8">
        <f t="shared" si="8"/>
        <v>17.59</v>
      </c>
    </row>
    <row r="227" spans="1:3" ht="15" customHeight="1" x14ac:dyDescent="0.25">
      <c r="A227" s="7" t="s">
        <v>222</v>
      </c>
      <c r="B227" s="8">
        <v>17.59</v>
      </c>
      <c r="C227" s="8">
        <f t="shared" si="8"/>
        <v>17.59</v>
      </c>
    </row>
    <row r="228" spans="1:3" ht="15" customHeight="1" x14ac:dyDescent="0.25">
      <c r="A228" s="7" t="s">
        <v>223</v>
      </c>
      <c r="B228" s="8">
        <v>28.34</v>
      </c>
      <c r="C228" s="8">
        <f t="shared" si="8"/>
        <v>28.34</v>
      </c>
    </row>
    <row r="229" spans="1:3" ht="15" customHeight="1" x14ac:dyDescent="0.25">
      <c r="A229" s="7" t="s">
        <v>224</v>
      </c>
      <c r="B229" s="8">
        <v>28.34</v>
      </c>
      <c r="C229" s="8">
        <f t="shared" si="8"/>
        <v>28.34</v>
      </c>
    </row>
    <row r="230" spans="1:3" ht="15" customHeight="1" x14ac:dyDescent="0.25">
      <c r="A230" s="7" t="s">
        <v>225</v>
      </c>
      <c r="B230" s="8">
        <v>28.34</v>
      </c>
      <c r="C230" s="8">
        <f t="shared" si="8"/>
        <v>28.34</v>
      </c>
    </row>
    <row r="231" spans="1:3" ht="15" customHeight="1" x14ac:dyDescent="0.25">
      <c r="A231" s="7" t="s">
        <v>226</v>
      </c>
      <c r="B231" s="8">
        <v>28.34</v>
      </c>
      <c r="C231" s="8">
        <f t="shared" si="8"/>
        <v>28.34</v>
      </c>
    </row>
    <row r="232" spans="1:3" ht="25.5" customHeight="1" x14ac:dyDescent="0.25">
      <c r="A232" s="16" t="s">
        <v>227</v>
      </c>
      <c r="B232" s="17"/>
      <c r="C232" s="18"/>
    </row>
    <row r="233" spans="1:3" ht="15" customHeight="1" x14ac:dyDescent="0.25">
      <c r="A233" s="7" t="s">
        <v>228</v>
      </c>
      <c r="B233" s="8">
        <v>43.99</v>
      </c>
      <c r="C233" s="8">
        <f t="shared" si="8"/>
        <v>43.99</v>
      </c>
    </row>
    <row r="234" spans="1:3" ht="15" customHeight="1" x14ac:dyDescent="0.25">
      <c r="A234" s="7" t="s">
        <v>229</v>
      </c>
      <c r="B234" s="8">
        <v>40.08</v>
      </c>
      <c r="C234" s="8">
        <f t="shared" si="8"/>
        <v>40.08</v>
      </c>
    </row>
    <row r="235" spans="1:3" ht="15" customHeight="1" x14ac:dyDescent="0.25">
      <c r="A235" s="7" t="s">
        <v>230</v>
      </c>
      <c r="B235" s="8">
        <v>38.119999999999997</v>
      </c>
      <c r="C235" s="8">
        <f t="shared" si="8"/>
        <v>38.119999999999997</v>
      </c>
    </row>
    <row r="236" spans="1:3" ht="15" customHeight="1" x14ac:dyDescent="0.25">
      <c r="A236" s="7" t="s">
        <v>231</v>
      </c>
      <c r="B236" s="8">
        <v>38.119999999999997</v>
      </c>
      <c r="C236" s="8">
        <f t="shared" si="8"/>
        <v>38.119999999999997</v>
      </c>
    </row>
    <row r="237" spans="1:3" ht="15" customHeight="1" x14ac:dyDescent="0.25">
      <c r="A237" s="7" t="s">
        <v>232</v>
      </c>
      <c r="B237" s="8">
        <v>38.119999999999997</v>
      </c>
      <c r="C237" s="8">
        <f t="shared" si="8"/>
        <v>38.119999999999997</v>
      </c>
    </row>
    <row r="238" spans="1:3" ht="15" customHeight="1" x14ac:dyDescent="0.25">
      <c r="A238" s="7" t="s">
        <v>233</v>
      </c>
      <c r="B238" s="8">
        <v>38.119999999999997</v>
      </c>
      <c r="C238" s="8">
        <f t="shared" si="8"/>
        <v>38.119999999999997</v>
      </c>
    </row>
    <row r="239" spans="1:3" ht="15" customHeight="1" x14ac:dyDescent="0.25">
      <c r="A239" s="7" t="s">
        <v>234</v>
      </c>
      <c r="B239" s="8">
        <v>38.119999999999997</v>
      </c>
      <c r="C239" s="8">
        <f t="shared" si="8"/>
        <v>38.119999999999997</v>
      </c>
    </row>
    <row r="240" spans="1:3" ht="15" customHeight="1" x14ac:dyDescent="0.25">
      <c r="A240" s="7" t="s">
        <v>235</v>
      </c>
      <c r="B240" s="8">
        <v>38.119999999999997</v>
      </c>
      <c r="C240" s="8">
        <f t="shared" si="8"/>
        <v>38.119999999999997</v>
      </c>
    </row>
    <row r="241" spans="1:3" ht="15" customHeight="1" x14ac:dyDescent="0.25">
      <c r="A241" s="7" t="s">
        <v>236</v>
      </c>
      <c r="B241" s="8">
        <v>38.119999999999997</v>
      </c>
      <c r="C241" s="8">
        <f t="shared" si="8"/>
        <v>38.119999999999997</v>
      </c>
    </row>
    <row r="242" spans="1:3" ht="15" customHeight="1" x14ac:dyDescent="0.25">
      <c r="A242" s="7" t="s">
        <v>237</v>
      </c>
      <c r="B242" s="8">
        <v>38.119999999999997</v>
      </c>
      <c r="C242" s="8">
        <f t="shared" si="8"/>
        <v>38.119999999999997</v>
      </c>
    </row>
    <row r="243" spans="1:3" ht="15" customHeight="1" x14ac:dyDescent="0.25">
      <c r="A243" s="7" t="s">
        <v>238</v>
      </c>
      <c r="B243" s="8">
        <v>38.119999999999997</v>
      </c>
      <c r="C243" s="8">
        <f t="shared" si="8"/>
        <v>38.119999999999997</v>
      </c>
    </row>
    <row r="244" spans="1:3" ht="15" customHeight="1" x14ac:dyDescent="0.25">
      <c r="A244" s="7" t="s">
        <v>239</v>
      </c>
      <c r="B244" s="8">
        <v>38.119999999999997</v>
      </c>
      <c r="C244" s="8">
        <f t="shared" si="8"/>
        <v>38.119999999999997</v>
      </c>
    </row>
    <row r="245" spans="1:3" ht="15" customHeight="1" x14ac:dyDescent="0.25">
      <c r="A245" s="7" t="s">
        <v>240</v>
      </c>
      <c r="B245" s="8">
        <v>38.119999999999997</v>
      </c>
      <c r="C245" s="8">
        <f t="shared" si="8"/>
        <v>38.119999999999997</v>
      </c>
    </row>
    <row r="246" spans="1:3" ht="15" customHeight="1" x14ac:dyDescent="0.25">
      <c r="A246" s="7" t="s">
        <v>241</v>
      </c>
      <c r="B246" s="8">
        <v>38.119999999999997</v>
      </c>
      <c r="C246" s="8">
        <f t="shared" si="8"/>
        <v>38.119999999999997</v>
      </c>
    </row>
    <row r="247" spans="1:3" ht="15" customHeight="1" x14ac:dyDescent="0.25">
      <c r="A247" s="7" t="s">
        <v>242</v>
      </c>
      <c r="B247" s="8">
        <v>43.98</v>
      </c>
      <c r="C247" s="8">
        <f t="shared" si="8"/>
        <v>43.98</v>
      </c>
    </row>
    <row r="248" spans="1:3" ht="26.25" customHeight="1" x14ac:dyDescent="0.25">
      <c r="A248" s="16" t="s">
        <v>243</v>
      </c>
      <c r="B248" s="17"/>
      <c r="C248" s="18"/>
    </row>
    <row r="249" spans="1:3" ht="15" customHeight="1" x14ac:dyDescent="0.25">
      <c r="A249" s="7" t="s">
        <v>244</v>
      </c>
      <c r="B249" s="8">
        <v>48.87</v>
      </c>
      <c r="C249" s="8">
        <f t="shared" si="8"/>
        <v>48.87</v>
      </c>
    </row>
    <row r="250" spans="1:3" ht="15" customHeight="1" x14ac:dyDescent="0.25">
      <c r="A250" s="7" t="s">
        <v>245</v>
      </c>
      <c r="B250" s="8">
        <v>38.119999999999997</v>
      </c>
      <c r="C250" s="8">
        <f t="shared" si="8"/>
        <v>38.119999999999997</v>
      </c>
    </row>
    <row r="251" spans="1:3" ht="15" customHeight="1" x14ac:dyDescent="0.25">
      <c r="A251" s="7" t="s">
        <v>246</v>
      </c>
      <c r="B251" s="8">
        <v>34.21</v>
      </c>
      <c r="C251" s="8">
        <f t="shared" si="8"/>
        <v>34.21</v>
      </c>
    </row>
    <row r="252" spans="1:3" ht="15" customHeight="1" x14ac:dyDescent="0.25">
      <c r="A252" s="7" t="s">
        <v>247</v>
      </c>
      <c r="B252" s="8">
        <v>32.25</v>
      </c>
      <c r="C252" s="8">
        <f t="shared" si="8"/>
        <v>32.25</v>
      </c>
    </row>
    <row r="253" spans="1:3" ht="15" customHeight="1" x14ac:dyDescent="0.25">
      <c r="A253" s="7" t="s">
        <v>248</v>
      </c>
      <c r="B253" s="8">
        <v>32.25</v>
      </c>
      <c r="C253" s="8">
        <f t="shared" si="8"/>
        <v>32.25</v>
      </c>
    </row>
    <row r="254" spans="1:3" ht="15" customHeight="1" x14ac:dyDescent="0.25">
      <c r="A254" s="7" t="s">
        <v>249</v>
      </c>
      <c r="B254" s="8">
        <v>32.25</v>
      </c>
      <c r="C254" s="8">
        <f t="shared" si="8"/>
        <v>32.25</v>
      </c>
    </row>
    <row r="255" spans="1:3" ht="15" customHeight="1" x14ac:dyDescent="0.25">
      <c r="A255" s="7" t="s">
        <v>250</v>
      </c>
      <c r="B255" s="8">
        <v>32.25</v>
      </c>
      <c r="C255" s="8">
        <f t="shared" si="8"/>
        <v>32.25</v>
      </c>
    </row>
    <row r="256" spans="1:3" ht="15" customHeight="1" x14ac:dyDescent="0.25">
      <c r="A256" s="7" t="s">
        <v>251</v>
      </c>
      <c r="B256" s="8">
        <v>32.25</v>
      </c>
      <c r="C256" s="8">
        <f t="shared" si="8"/>
        <v>32.25</v>
      </c>
    </row>
    <row r="257" spans="1:3" ht="15" customHeight="1" x14ac:dyDescent="0.25">
      <c r="A257" s="7" t="s">
        <v>252</v>
      </c>
      <c r="B257" s="8">
        <v>32.25</v>
      </c>
      <c r="C257" s="8">
        <f t="shared" si="8"/>
        <v>32.25</v>
      </c>
    </row>
    <row r="258" spans="1:3" ht="15" customHeight="1" x14ac:dyDescent="0.25">
      <c r="A258" s="7" t="s">
        <v>253</v>
      </c>
      <c r="B258" s="8">
        <v>32.25</v>
      </c>
      <c r="C258" s="8">
        <f t="shared" ref="C258:C263" si="9">B258-B258*$B$10</f>
        <v>32.25</v>
      </c>
    </row>
    <row r="259" spans="1:3" ht="15" customHeight="1" x14ac:dyDescent="0.25">
      <c r="A259" s="7" t="s">
        <v>254</v>
      </c>
      <c r="B259" s="8">
        <v>32.25</v>
      </c>
      <c r="C259" s="8">
        <f t="shared" si="9"/>
        <v>32.25</v>
      </c>
    </row>
    <row r="260" spans="1:3" ht="15" customHeight="1" x14ac:dyDescent="0.25">
      <c r="A260" s="7" t="s">
        <v>255</v>
      </c>
      <c r="B260" s="8">
        <v>32.25</v>
      </c>
      <c r="C260" s="8">
        <f t="shared" si="9"/>
        <v>32.25</v>
      </c>
    </row>
    <row r="261" spans="1:3" ht="15" customHeight="1" x14ac:dyDescent="0.25">
      <c r="A261" s="7" t="s">
        <v>256</v>
      </c>
      <c r="B261" s="8">
        <v>32.25</v>
      </c>
      <c r="C261" s="8">
        <f t="shared" si="9"/>
        <v>32.25</v>
      </c>
    </row>
    <row r="262" spans="1:3" ht="15" customHeight="1" x14ac:dyDescent="0.25">
      <c r="A262" s="7" t="s">
        <v>257</v>
      </c>
      <c r="B262" s="8">
        <v>32.25</v>
      </c>
      <c r="C262" s="8">
        <f t="shared" si="9"/>
        <v>32.25</v>
      </c>
    </row>
    <row r="263" spans="1:3" ht="15" customHeight="1" x14ac:dyDescent="0.25">
      <c r="A263" s="7" t="s">
        <v>258</v>
      </c>
      <c r="B263" s="8">
        <v>32.25</v>
      </c>
      <c r="C263" s="8">
        <f t="shared" si="9"/>
        <v>32.25</v>
      </c>
    </row>
    <row r="264" spans="1:3" ht="30" customHeight="1" x14ac:dyDescent="0.25">
      <c r="A264" s="22" t="s">
        <v>259</v>
      </c>
      <c r="B264" s="27"/>
      <c r="C264" s="28"/>
    </row>
    <row r="265" spans="1:3" ht="22.5" customHeight="1" x14ac:dyDescent="0.25">
      <c r="A265" s="16" t="s">
        <v>260</v>
      </c>
      <c r="B265" s="17"/>
      <c r="C265" s="18"/>
    </row>
    <row r="266" spans="1:3" ht="15" customHeight="1" x14ac:dyDescent="0.25">
      <c r="A266" s="7" t="s">
        <v>261</v>
      </c>
      <c r="B266" s="8">
        <v>77.22</v>
      </c>
      <c r="C266" s="8">
        <f t="shared" ref="C266:C312" si="10">B266-B266*$B$11</f>
        <v>77.22</v>
      </c>
    </row>
    <row r="267" spans="1:3" ht="15" customHeight="1" x14ac:dyDescent="0.25">
      <c r="A267" s="7" t="s">
        <v>262</v>
      </c>
      <c r="B267" s="8">
        <v>75.27</v>
      </c>
      <c r="C267" s="8">
        <f t="shared" si="10"/>
        <v>75.27</v>
      </c>
    </row>
    <row r="268" spans="1:3" ht="15" customHeight="1" x14ac:dyDescent="0.25">
      <c r="A268" s="7" t="s">
        <v>263</v>
      </c>
      <c r="B268" s="8">
        <v>75.27</v>
      </c>
      <c r="C268" s="8">
        <f t="shared" si="10"/>
        <v>75.27</v>
      </c>
    </row>
    <row r="269" spans="1:3" ht="15" customHeight="1" x14ac:dyDescent="0.25">
      <c r="A269" s="7" t="s">
        <v>264</v>
      </c>
      <c r="B269" s="8">
        <v>75.27</v>
      </c>
      <c r="C269" s="8">
        <f t="shared" si="10"/>
        <v>75.27</v>
      </c>
    </row>
    <row r="270" spans="1:3" ht="15" customHeight="1" x14ac:dyDescent="0.25">
      <c r="A270" s="7" t="s">
        <v>265</v>
      </c>
      <c r="B270" s="8">
        <v>75.27</v>
      </c>
      <c r="C270" s="8">
        <f t="shared" si="10"/>
        <v>75.27</v>
      </c>
    </row>
    <row r="271" spans="1:3" ht="15" customHeight="1" x14ac:dyDescent="0.25">
      <c r="A271" s="7" t="s">
        <v>266</v>
      </c>
      <c r="B271" s="8">
        <v>75.27</v>
      </c>
      <c r="C271" s="8">
        <f t="shared" si="10"/>
        <v>75.27</v>
      </c>
    </row>
    <row r="272" spans="1:3" ht="23.25" customHeight="1" x14ac:dyDescent="0.25">
      <c r="A272" s="16" t="s">
        <v>267</v>
      </c>
      <c r="B272" s="17"/>
      <c r="C272" s="18"/>
    </row>
    <row r="273" spans="1:3" ht="15" customHeight="1" x14ac:dyDescent="0.25">
      <c r="A273" s="7" t="s">
        <v>268</v>
      </c>
      <c r="B273" s="8">
        <v>87.97</v>
      </c>
      <c r="C273" s="8">
        <f t="shared" si="10"/>
        <v>87.97</v>
      </c>
    </row>
    <row r="274" spans="1:3" ht="15" customHeight="1" x14ac:dyDescent="0.25">
      <c r="A274" s="7" t="s">
        <v>269</v>
      </c>
      <c r="B274" s="8">
        <v>83.08</v>
      </c>
      <c r="C274" s="8">
        <f t="shared" si="10"/>
        <v>83.08</v>
      </c>
    </row>
    <row r="275" spans="1:3" ht="15" customHeight="1" x14ac:dyDescent="0.25">
      <c r="A275" s="7" t="s">
        <v>270</v>
      </c>
      <c r="B275" s="8">
        <v>81.13</v>
      </c>
      <c r="C275" s="8">
        <f t="shared" si="10"/>
        <v>81.13</v>
      </c>
    </row>
    <row r="276" spans="1:3" ht="15" customHeight="1" x14ac:dyDescent="0.25">
      <c r="A276" s="7" t="s">
        <v>271</v>
      </c>
      <c r="B276" s="8">
        <v>78.2</v>
      </c>
      <c r="C276" s="8">
        <f t="shared" si="10"/>
        <v>78.2</v>
      </c>
    </row>
    <row r="277" spans="1:3" ht="15" customHeight="1" x14ac:dyDescent="0.25">
      <c r="A277" s="7" t="s">
        <v>272</v>
      </c>
      <c r="B277" s="8">
        <v>78.2</v>
      </c>
      <c r="C277" s="8">
        <f t="shared" si="10"/>
        <v>78.2</v>
      </c>
    </row>
    <row r="278" spans="1:3" ht="15" customHeight="1" x14ac:dyDescent="0.25">
      <c r="A278" s="7" t="s">
        <v>273</v>
      </c>
      <c r="B278" s="8">
        <v>78.2</v>
      </c>
      <c r="C278" s="8">
        <f t="shared" si="10"/>
        <v>78.2</v>
      </c>
    </row>
    <row r="279" spans="1:3" ht="15" customHeight="1" x14ac:dyDescent="0.25">
      <c r="A279" s="7" t="s">
        <v>274</v>
      </c>
      <c r="B279" s="8">
        <v>78.2</v>
      </c>
      <c r="C279" s="8">
        <f t="shared" si="10"/>
        <v>78.2</v>
      </c>
    </row>
    <row r="280" spans="1:3" ht="15" customHeight="1" x14ac:dyDescent="0.25">
      <c r="A280" s="7" t="s">
        <v>275</v>
      </c>
      <c r="B280" s="8">
        <v>78.2</v>
      </c>
      <c r="C280" s="8">
        <f t="shared" si="10"/>
        <v>78.2</v>
      </c>
    </row>
    <row r="281" spans="1:3" ht="15" customHeight="1" x14ac:dyDescent="0.25">
      <c r="A281" s="7" t="s">
        <v>276</v>
      </c>
      <c r="B281" s="8">
        <v>78.2</v>
      </c>
      <c r="C281" s="8">
        <f t="shared" si="10"/>
        <v>78.2</v>
      </c>
    </row>
    <row r="282" spans="1:3" ht="15" customHeight="1" x14ac:dyDescent="0.25">
      <c r="A282" s="7" t="s">
        <v>277</v>
      </c>
      <c r="B282" s="8">
        <v>78.2</v>
      </c>
      <c r="C282" s="8">
        <f t="shared" si="10"/>
        <v>78.2</v>
      </c>
    </row>
    <row r="283" spans="1:3" ht="15" customHeight="1" x14ac:dyDescent="0.25">
      <c r="A283" s="7" t="s">
        <v>278</v>
      </c>
      <c r="B283" s="8">
        <v>78.2</v>
      </c>
      <c r="C283" s="8">
        <f t="shared" si="10"/>
        <v>78.2</v>
      </c>
    </row>
    <row r="284" spans="1:3" ht="15" customHeight="1" x14ac:dyDescent="0.25">
      <c r="A284" s="7" t="s">
        <v>279</v>
      </c>
      <c r="B284" s="8">
        <v>78.2</v>
      </c>
      <c r="C284" s="8">
        <f t="shared" si="10"/>
        <v>78.2</v>
      </c>
    </row>
    <row r="285" spans="1:3" ht="15" customHeight="1" x14ac:dyDescent="0.25">
      <c r="A285" s="7" t="s">
        <v>280</v>
      </c>
      <c r="B285" s="8">
        <v>78.2</v>
      </c>
      <c r="C285" s="8">
        <f t="shared" si="10"/>
        <v>78.2</v>
      </c>
    </row>
    <row r="286" spans="1:3" ht="27.75" customHeight="1" x14ac:dyDescent="0.25">
      <c r="A286" s="16" t="s">
        <v>281</v>
      </c>
      <c r="B286" s="17"/>
      <c r="C286" s="18"/>
    </row>
    <row r="287" spans="1:3" ht="15" customHeight="1" x14ac:dyDescent="0.25">
      <c r="A287" s="7" t="s">
        <v>282</v>
      </c>
      <c r="B287" s="8">
        <v>87.97</v>
      </c>
      <c r="C287" s="8">
        <f t="shared" si="10"/>
        <v>87.97</v>
      </c>
    </row>
    <row r="288" spans="1:3" ht="15" customHeight="1" x14ac:dyDescent="0.25">
      <c r="A288" s="7" t="s">
        <v>283</v>
      </c>
      <c r="B288" s="8">
        <v>83.09</v>
      </c>
      <c r="C288" s="8">
        <f t="shared" si="10"/>
        <v>83.09</v>
      </c>
    </row>
    <row r="289" spans="1:3" ht="15" customHeight="1" x14ac:dyDescent="0.25">
      <c r="A289" s="7" t="s">
        <v>284</v>
      </c>
      <c r="B289" s="8">
        <v>81.13</v>
      </c>
      <c r="C289" s="8">
        <f t="shared" si="10"/>
        <v>81.13</v>
      </c>
    </row>
    <row r="290" spans="1:3" ht="15" customHeight="1" x14ac:dyDescent="0.25">
      <c r="A290" s="7" t="s">
        <v>285</v>
      </c>
      <c r="B290" s="8">
        <v>78.2</v>
      </c>
      <c r="C290" s="8">
        <f t="shared" si="10"/>
        <v>78.2</v>
      </c>
    </row>
    <row r="291" spans="1:3" ht="15" customHeight="1" x14ac:dyDescent="0.25">
      <c r="A291" s="7" t="s">
        <v>286</v>
      </c>
      <c r="B291" s="8">
        <v>78.2</v>
      </c>
      <c r="C291" s="8">
        <f t="shared" si="10"/>
        <v>78.2</v>
      </c>
    </row>
    <row r="292" spans="1:3" ht="15" customHeight="1" x14ac:dyDescent="0.25">
      <c r="A292" s="7" t="s">
        <v>287</v>
      </c>
      <c r="B292" s="8">
        <v>78.2</v>
      </c>
      <c r="C292" s="8">
        <f t="shared" si="10"/>
        <v>78.2</v>
      </c>
    </row>
    <row r="293" spans="1:3" ht="15" customHeight="1" x14ac:dyDescent="0.25">
      <c r="A293" s="7" t="s">
        <v>288</v>
      </c>
      <c r="B293" s="8">
        <v>78.2</v>
      </c>
      <c r="C293" s="8">
        <f t="shared" si="10"/>
        <v>78.2</v>
      </c>
    </row>
    <row r="294" spans="1:3" ht="15" customHeight="1" x14ac:dyDescent="0.25">
      <c r="A294" s="7" t="s">
        <v>289</v>
      </c>
      <c r="B294" s="8">
        <v>78.2</v>
      </c>
      <c r="C294" s="8">
        <f t="shared" si="10"/>
        <v>78.2</v>
      </c>
    </row>
    <row r="295" spans="1:3" ht="15" customHeight="1" x14ac:dyDescent="0.25">
      <c r="A295" s="7" t="s">
        <v>290</v>
      </c>
      <c r="B295" s="8">
        <v>78.2</v>
      </c>
      <c r="C295" s="8">
        <f t="shared" si="10"/>
        <v>78.2</v>
      </c>
    </row>
    <row r="296" spans="1:3" ht="15" customHeight="1" x14ac:dyDescent="0.25">
      <c r="A296" s="7" t="s">
        <v>291</v>
      </c>
      <c r="B296" s="8">
        <v>78.2</v>
      </c>
      <c r="C296" s="8">
        <f t="shared" si="10"/>
        <v>78.2</v>
      </c>
    </row>
    <row r="297" spans="1:3" ht="15" customHeight="1" x14ac:dyDescent="0.25">
      <c r="A297" s="7" t="s">
        <v>292</v>
      </c>
      <c r="B297" s="8">
        <v>78.2</v>
      </c>
      <c r="C297" s="8">
        <f t="shared" si="10"/>
        <v>78.2</v>
      </c>
    </row>
    <row r="298" spans="1:3" ht="15" customHeight="1" x14ac:dyDescent="0.25">
      <c r="A298" s="7" t="s">
        <v>293</v>
      </c>
      <c r="B298" s="8">
        <v>78.2</v>
      </c>
      <c r="C298" s="8">
        <f t="shared" si="10"/>
        <v>78.2</v>
      </c>
    </row>
    <row r="299" spans="1:3" ht="15" customHeight="1" x14ac:dyDescent="0.25">
      <c r="A299" s="7" t="s">
        <v>294</v>
      </c>
      <c r="B299" s="8">
        <v>78.2</v>
      </c>
      <c r="C299" s="8">
        <f t="shared" si="10"/>
        <v>78.2</v>
      </c>
    </row>
    <row r="300" spans="1:3" ht="25.5" customHeight="1" x14ac:dyDescent="0.25">
      <c r="A300" s="16" t="s">
        <v>295</v>
      </c>
      <c r="B300" s="17"/>
      <c r="C300" s="17"/>
    </row>
    <row r="301" spans="1:3" ht="15" customHeight="1" x14ac:dyDescent="0.25">
      <c r="A301" s="7" t="s">
        <v>296</v>
      </c>
      <c r="B301" s="8">
        <v>56.69</v>
      </c>
      <c r="C301" s="8">
        <f t="shared" si="10"/>
        <v>56.69</v>
      </c>
    </row>
    <row r="302" spans="1:3" ht="15" customHeight="1" x14ac:dyDescent="0.25">
      <c r="A302" s="7" t="s">
        <v>297</v>
      </c>
      <c r="B302" s="8">
        <v>56.69</v>
      </c>
      <c r="C302" s="8">
        <f t="shared" si="10"/>
        <v>56.69</v>
      </c>
    </row>
    <row r="303" spans="1:3" ht="15" customHeight="1" x14ac:dyDescent="0.25">
      <c r="A303" s="7" t="s">
        <v>298</v>
      </c>
      <c r="B303" s="8">
        <v>56.69</v>
      </c>
      <c r="C303" s="8">
        <f t="shared" si="10"/>
        <v>56.69</v>
      </c>
    </row>
    <row r="304" spans="1:3" ht="15" customHeight="1" x14ac:dyDescent="0.25">
      <c r="A304" s="7" t="s">
        <v>299</v>
      </c>
      <c r="B304" s="8">
        <v>56.69</v>
      </c>
      <c r="C304" s="8">
        <f t="shared" si="10"/>
        <v>56.69</v>
      </c>
    </row>
    <row r="305" spans="1:3" ht="15" customHeight="1" x14ac:dyDescent="0.25">
      <c r="A305" s="7" t="s">
        <v>300</v>
      </c>
      <c r="B305" s="8">
        <v>56.69</v>
      </c>
      <c r="C305" s="8">
        <f t="shared" si="10"/>
        <v>56.69</v>
      </c>
    </row>
    <row r="306" spans="1:3" ht="15" customHeight="1" x14ac:dyDescent="0.25">
      <c r="A306" s="7" t="s">
        <v>301</v>
      </c>
      <c r="B306" s="8">
        <v>56.69</v>
      </c>
      <c r="C306" s="8">
        <f t="shared" si="10"/>
        <v>56.69</v>
      </c>
    </row>
    <row r="307" spans="1:3" ht="24.75" customHeight="1" x14ac:dyDescent="0.25">
      <c r="A307" s="16" t="s">
        <v>302</v>
      </c>
      <c r="B307" s="17"/>
      <c r="C307" s="18"/>
    </row>
    <row r="308" spans="1:3" ht="15" customHeight="1" x14ac:dyDescent="0.25">
      <c r="A308" s="7" t="s">
        <v>303</v>
      </c>
      <c r="B308" s="8">
        <v>43.01</v>
      </c>
      <c r="C308" s="8">
        <f t="shared" si="10"/>
        <v>43.01</v>
      </c>
    </row>
    <row r="309" spans="1:3" ht="15" customHeight="1" x14ac:dyDescent="0.25">
      <c r="A309" s="7" t="s">
        <v>304</v>
      </c>
      <c r="B309" s="8">
        <v>43.01</v>
      </c>
      <c r="C309" s="8">
        <f t="shared" si="10"/>
        <v>43.01</v>
      </c>
    </row>
    <row r="310" spans="1:3" ht="15" customHeight="1" x14ac:dyDescent="0.25">
      <c r="A310" s="7" t="s">
        <v>305</v>
      </c>
      <c r="B310" s="8">
        <v>43.01</v>
      </c>
      <c r="C310" s="8">
        <f t="shared" si="10"/>
        <v>43.01</v>
      </c>
    </row>
    <row r="311" spans="1:3" ht="15" customHeight="1" x14ac:dyDescent="0.25">
      <c r="A311" s="7" t="s">
        <v>306</v>
      </c>
      <c r="B311" s="8">
        <v>43.01</v>
      </c>
      <c r="C311" s="8">
        <f t="shared" si="10"/>
        <v>43.01</v>
      </c>
    </row>
    <row r="312" spans="1:3" ht="15" customHeight="1" x14ac:dyDescent="0.25">
      <c r="A312" s="7" t="s">
        <v>307</v>
      </c>
      <c r="B312" s="8">
        <v>43.01</v>
      </c>
      <c r="C312" s="8">
        <f t="shared" si="10"/>
        <v>43.01</v>
      </c>
    </row>
    <row r="313" spans="1:3" ht="24.75" customHeight="1" x14ac:dyDescent="0.25">
      <c r="A313" s="16" t="s">
        <v>308</v>
      </c>
      <c r="B313" s="17"/>
      <c r="C313" s="18"/>
    </row>
    <row r="314" spans="1:3" ht="15" customHeight="1" x14ac:dyDescent="0.25">
      <c r="A314" s="7" t="s">
        <v>309</v>
      </c>
      <c r="B314" s="8">
        <v>8533.57</v>
      </c>
      <c r="C314" s="8">
        <f t="shared" ref="C314:C326" si="11">B314-B314*$B$12</f>
        <v>8533.57</v>
      </c>
    </row>
    <row r="315" spans="1:3" ht="15" customHeight="1" x14ac:dyDescent="0.25">
      <c r="A315" s="7" t="s">
        <v>310</v>
      </c>
      <c r="B315" s="8">
        <v>8005.72</v>
      </c>
      <c r="C315" s="8">
        <f t="shared" si="11"/>
        <v>8005.72</v>
      </c>
    </row>
    <row r="316" spans="1:3" ht="15" customHeight="1" x14ac:dyDescent="0.25">
      <c r="A316" s="7" t="s">
        <v>311</v>
      </c>
      <c r="B316" s="8">
        <v>7446.56</v>
      </c>
      <c r="C316" s="8">
        <f t="shared" si="11"/>
        <v>7446.56</v>
      </c>
    </row>
    <row r="317" spans="1:3" ht="15" customHeight="1" x14ac:dyDescent="0.25">
      <c r="A317" s="7" t="s">
        <v>312</v>
      </c>
      <c r="B317" s="8">
        <v>7098.6</v>
      </c>
      <c r="C317" s="8">
        <f t="shared" si="11"/>
        <v>7098.6</v>
      </c>
    </row>
    <row r="318" spans="1:3" ht="15" customHeight="1" x14ac:dyDescent="0.25">
      <c r="A318" s="7" t="s">
        <v>313</v>
      </c>
      <c r="B318" s="8">
        <v>7098.6</v>
      </c>
      <c r="C318" s="8">
        <f t="shared" si="11"/>
        <v>7098.6</v>
      </c>
    </row>
    <row r="319" spans="1:3" ht="15" customHeight="1" x14ac:dyDescent="0.25">
      <c r="A319" s="7" t="s">
        <v>314</v>
      </c>
      <c r="B319" s="8">
        <v>7098.6</v>
      </c>
      <c r="C319" s="8">
        <f t="shared" si="11"/>
        <v>7098.6</v>
      </c>
    </row>
    <row r="320" spans="1:3" ht="15" customHeight="1" x14ac:dyDescent="0.25">
      <c r="A320" s="7" t="s">
        <v>315</v>
      </c>
      <c r="B320" s="8">
        <v>7098.6</v>
      </c>
      <c r="C320" s="8">
        <f t="shared" si="11"/>
        <v>7098.6</v>
      </c>
    </row>
    <row r="321" spans="1:3" ht="15" customHeight="1" x14ac:dyDescent="0.25">
      <c r="A321" s="7" t="s">
        <v>316</v>
      </c>
      <c r="B321" s="8">
        <v>7098.6</v>
      </c>
      <c r="C321" s="8">
        <f t="shared" si="11"/>
        <v>7098.6</v>
      </c>
    </row>
    <row r="322" spans="1:3" ht="15" customHeight="1" x14ac:dyDescent="0.25">
      <c r="A322" s="7" t="s">
        <v>317</v>
      </c>
      <c r="B322" s="8">
        <v>7098.6</v>
      </c>
      <c r="C322" s="8">
        <f t="shared" si="11"/>
        <v>7098.6</v>
      </c>
    </row>
    <row r="323" spans="1:3" ht="15" customHeight="1" x14ac:dyDescent="0.25">
      <c r="A323" s="7" t="s">
        <v>318</v>
      </c>
      <c r="B323" s="8">
        <v>7098.6</v>
      </c>
      <c r="C323" s="8">
        <f t="shared" si="11"/>
        <v>7098.6</v>
      </c>
    </row>
    <row r="324" spans="1:3" ht="15" customHeight="1" x14ac:dyDescent="0.25">
      <c r="A324" s="7" t="s">
        <v>319</v>
      </c>
      <c r="B324" s="8">
        <v>7098.6</v>
      </c>
      <c r="C324" s="8">
        <f t="shared" si="11"/>
        <v>7098.6</v>
      </c>
    </row>
    <row r="325" spans="1:3" ht="15" customHeight="1" x14ac:dyDescent="0.25">
      <c r="A325" s="7" t="s">
        <v>320</v>
      </c>
      <c r="B325" s="8">
        <v>7098.6</v>
      </c>
      <c r="C325" s="8">
        <f t="shared" si="11"/>
        <v>7098.6</v>
      </c>
    </row>
    <row r="326" spans="1:3" ht="15" customHeight="1" x14ac:dyDescent="0.25">
      <c r="A326" s="7" t="s">
        <v>321</v>
      </c>
      <c r="B326" s="8">
        <v>7098.6</v>
      </c>
      <c r="C326" s="8">
        <f t="shared" si="11"/>
        <v>7098.6</v>
      </c>
    </row>
    <row r="327" spans="1:3" ht="24" customHeight="1" x14ac:dyDescent="0.25">
      <c r="A327" s="16" t="s">
        <v>322</v>
      </c>
      <c r="B327" s="17"/>
      <c r="C327" s="18"/>
    </row>
    <row r="328" spans="1:3" ht="15" customHeight="1" x14ac:dyDescent="0.25">
      <c r="A328" s="7" t="s">
        <v>323</v>
      </c>
      <c r="B328" s="8">
        <v>81.13</v>
      </c>
      <c r="C328" s="8">
        <f t="shared" ref="C328:C352" si="12">B328-B328*$B$11</f>
        <v>81.13</v>
      </c>
    </row>
    <row r="329" spans="1:3" ht="15" customHeight="1" x14ac:dyDescent="0.25">
      <c r="A329" s="7" t="s">
        <v>324</v>
      </c>
      <c r="B329" s="8">
        <v>75.260000000000005</v>
      </c>
      <c r="C329" s="8">
        <f t="shared" si="12"/>
        <v>75.260000000000005</v>
      </c>
    </row>
    <row r="330" spans="1:3" ht="15" customHeight="1" x14ac:dyDescent="0.25">
      <c r="A330" s="7" t="s">
        <v>325</v>
      </c>
      <c r="B330" s="8">
        <v>71.349999999999994</v>
      </c>
      <c r="C330" s="8">
        <f t="shared" si="12"/>
        <v>71.349999999999994</v>
      </c>
    </row>
    <row r="331" spans="1:3" ht="15" customHeight="1" x14ac:dyDescent="0.25">
      <c r="A331" s="7" t="s">
        <v>326</v>
      </c>
      <c r="B331" s="8">
        <v>68.42</v>
      </c>
      <c r="C331" s="8">
        <f t="shared" si="12"/>
        <v>68.42</v>
      </c>
    </row>
    <row r="332" spans="1:3" ht="15" customHeight="1" x14ac:dyDescent="0.25">
      <c r="A332" s="7" t="s">
        <v>327</v>
      </c>
      <c r="B332" s="8">
        <v>68.42</v>
      </c>
      <c r="C332" s="8">
        <f t="shared" si="12"/>
        <v>68.42</v>
      </c>
    </row>
    <row r="333" spans="1:3" ht="15" customHeight="1" x14ac:dyDescent="0.25">
      <c r="A333" s="7" t="s">
        <v>328</v>
      </c>
      <c r="B333" s="8">
        <v>68.42</v>
      </c>
      <c r="C333" s="8">
        <f t="shared" si="12"/>
        <v>68.42</v>
      </c>
    </row>
    <row r="334" spans="1:3" ht="15" customHeight="1" x14ac:dyDescent="0.25">
      <c r="A334" s="7" t="s">
        <v>329</v>
      </c>
      <c r="B334" s="8">
        <v>68.42</v>
      </c>
      <c r="C334" s="8">
        <f t="shared" si="12"/>
        <v>68.42</v>
      </c>
    </row>
    <row r="335" spans="1:3" ht="15" customHeight="1" x14ac:dyDescent="0.25">
      <c r="A335" s="7" t="s">
        <v>330</v>
      </c>
      <c r="B335" s="8">
        <v>68.42</v>
      </c>
      <c r="C335" s="8">
        <f t="shared" si="12"/>
        <v>68.42</v>
      </c>
    </row>
    <row r="336" spans="1:3" ht="15" customHeight="1" x14ac:dyDescent="0.25">
      <c r="A336" s="7" t="s">
        <v>331</v>
      </c>
      <c r="B336" s="8">
        <v>68.42</v>
      </c>
      <c r="C336" s="8">
        <f t="shared" si="12"/>
        <v>68.42</v>
      </c>
    </row>
    <row r="337" spans="1:3" ht="15" customHeight="1" x14ac:dyDescent="0.25">
      <c r="A337" s="7" t="s">
        <v>332</v>
      </c>
      <c r="B337" s="8">
        <v>68.42</v>
      </c>
      <c r="C337" s="8">
        <f t="shared" si="12"/>
        <v>68.42</v>
      </c>
    </row>
    <row r="338" spans="1:3" ht="15" customHeight="1" x14ac:dyDescent="0.25">
      <c r="A338" s="7" t="s">
        <v>333</v>
      </c>
      <c r="B338" s="8">
        <v>68.42</v>
      </c>
      <c r="C338" s="8">
        <f t="shared" si="12"/>
        <v>68.42</v>
      </c>
    </row>
    <row r="339" spans="1:3" ht="15" customHeight="1" x14ac:dyDescent="0.25">
      <c r="A339" s="7" t="s">
        <v>334</v>
      </c>
      <c r="B339" s="8">
        <v>68.42</v>
      </c>
      <c r="C339" s="8">
        <f t="shared" si="12"/>
        <v>68.42</v>
      </c>
    </row>
    <row r="340" spans="1:3" ht="15" customHeight="1" x14ac:dyDescent="0.25">
      <c r="A340" s="7" t="s">
        <v>335</v>
      </c>
      <c r="B340" s="8">
        <v>68.42</v>
      </c>
      <c r="C340" s="8">
        <f t="shared" si="12"/>
        <v>68.42</v>
      </c>
    </row>
    <row r="341" spans="1:3" ht="21.75" customHeight="1" x14ac:dyDescent="0.25">
      <c r="A341" s="16" t="s">
        <v>336</v>
      </c>
      <c r="B341" s="17"/>
      <c r="C341" s="18"/>
    </row>
    <row r="342" spans="1:3" ht="15" customHeight="1" x14ac:dyDescent="0.25">
      <c r="A342" s="7" t="s">
        <v>337</v>
      </c>
      <c r="B342" s="8">
        <v>81.13</v>
      </c>
      <c r="C342" s="8">
        <f t="shared" si="12"/>
        <v>81.13</v>
      </c>
    </row>
    <row r="343" spans="1:3" ht="15" customHeight="1" x14ac:dyDescent="0.25">
      <c r="A343" s="7" t="s">
        <v>338</v>
      </c>
      <c r="B343" s="8">
        <v>75.260000000000005</v>
      </c>
      <c r="C343" s="8">
        <f t="shared" si="12"/>
        <v>75.260000000000005</v>
      </c>
    </row>
    <row r="344" spans="1:3" ht="15" customHeight="1" x14ac:dyDescent="0.25">
      <c r="A344" s="7" t="s">
        <v>339</v>
      </c>
      <c r="B344" s="8">
        <v>71.349999999999994</v>
      </c>
      <c r="C344" s="8">
        <f t="shared" si="12"/>
        <v>71.349999999999994</v>
      </c>
    </row>
    <row r="345" spans="1:3" ht="15" customHeight="1" x14ac:dyDescent="0.25">
      <c r="A345" s="7" t="s">
        <v>340</v>
      </c>
      <c r="B345" s="8">
        <v>68.42</v>
      </c>
      <c r="C345" s="8">
        <f t="shared" si="12"/>
        <v>68.42</v>
      </c>
    </row>
    <row r="346" spans="1:3" ht="15" customHeight="1" x14ac:dyDescent="0.25">
      <c r="A346" s="7" t="s">
        <v>341</v>
      </c>
      <c r="B346" s="8">
        <v>68.42</v>
      </c>
      <c r="C346" s="8">
        <f t="shared" si="12"/>
        <v>68.42</v>
      </c>
    </row>
    <row r="347" spans="1:3" ht="15" customHeight="1" x14ac:dyDescent="0.25">
      <c r="A347" s="7" t="s">
        <v>342</v>
      </c>
      <c r="B347" s="8">
        <v>68.42</v>
      </c>
      <c r="C347" s="8">
        <f t="shared" si="12"/>
        <v>68.42</v>
      </c>
    </row>
    <row r="348" spans="1:3" ht="15" customHeight="1" x14ac:dyDescent="0.25">
      <c r="A348" s="7" t="s">
        <v>343</v>
      </c>
      <c r="B348" s="8">
        <v>68.42</v>
      </c>
      <c r="C348" s="8">
        <f t="shared" si="12"/>
        <v>68.42</v>
      </c>
    </row>
    <row r="349" spans="1:3" ht="15" customHeight="1" x14ac:dyDescent="0.25">
      <c r="A349" s="7" t="s">
        <v>344</v>
      </c>
      <c r="B349" s="8">
        <v>68.42</v>
      </c>
      <c r="C349" s="8">
        <f t="shared" si="12"/>
        <v>68.42</v>
      </c>
    </row>
    <row r="350" spans="1:3" ht="15" customHeight="1" x14ac:dyDescent="0.25">
      <c r="A350" s="7" t="s">
        <v>345</v>
      </c>
      <c r="B350" s="8">
        <v>68.42</v>
      </c>
      <c r="C350" s="8">
        <f t="shared" si="12"/>
        <v>68.42</v>
      </c>
    </row>
    <row r="351" spans="1:3" ht="15" customHeight="1" x14ac:dyDescent="0.25">
      <c r="A351" s="7" t="s">
        <v>346</v>
      </c>
      <c r="B351" s="8">
        <v>68.42</v>
      </c>
      <c r="C351" s="8">
        <f t="shared" si="12"/>
        <v>68.42</v>
      </c>
    </row>
    <row r="352" spans="1:3" ht="15" customHeight="1" x14ac:dyDescent="0.25">
      <c r="A352" s="7" t="s">
        <v>347</v>
      </c>
      <c r="B352" s="8">
        <v>68.42</v>
      </c>
      <c r="C352" s="8">
        <f t="shared" si="12"/>
        <v>68.42</v>
      </c>
    </row>
    <row r="353" spans="1:3" ht="30" customHeight="1" x14ac:dyDescent="0.25">
      <c r="A353" s="22" t="s">
        <v>348</v>
      </c>
      <c r="B353" s="27"/>
      <c r="C353" s="28"/>
    </row>
    <row r="354" spans="1:3" ht="27" customHeight="1" x14ac:dyDescent="0.25">
      <c r="A354" s="16" t="s">
        <v>349</v>
      </c>
      <c r="B354" s="17"/>
      <c r="C354" s="18"/>
    </row>
    <row r="355" spans="1:3" ht="15" customHeight="1" x14ac:dyDescent="0.25">
      <c r="A355" s="7" t="s">
        <v>350</v>
      </c>
      <c r="B355" s="8">
        <v>46.750000000000007</v>
      </c>
      <c r="C355" s="8">
        <f t="shared" ref="C355:C371" si="13">B355-B355*$B$10</f>
        <v>46.750000000000007</v>
      </c>
    </row>
    <row r="356" spans="1:3" ht="15" customHeight="1" x14ac:dyDescent="0.25">
      <c r="A356" s="7" t="s">
        <v>351</v>
      </c>
      <c r="B356" s="8">
        <v>46.750000000000007</v>
      </c>
      <c r="C356" s="8">
        <f t="shared" si="13"/>
        <v>46.750000000000007</v>
      </c>
    </row>
    <row r="357" spans="1:3" ht="15" customHeight="1" x14ac:dyDescent="0.25">
      <c r="A357" s="7" t="s">
        <v>352</v>
      </c>
      <c r="B357" s="8">
        <v>46.750000000000007</v>
      </c>
      <c r="C357" s="8">
        <f t="shared" si="13"/>
        <v>46.750000000000007</v>
      </c>
    </row>
    <row r="358" spans="1:3" ht="15" customHeight="1" x14ac:dyDescent="0.25">
      <c r="A358" s="7" t="s">
        <v>353</v>
      </c>
      <c r="B358" s="8">
        <v>46.750000000000007</v>
      </c>
      <c r="C358" s="8">
        <f t="shared" si="13"/>
        <v>46.750000000000007</v>
      </c>
    </row>
    <row r="359" spans="1:3" ht="15" customHeight="1" x14ac:dyDescent="0.25">
      <c r="A359" s="7" t="s">
        <v>354</v>
      </c>
      <c r="B359" s="8">
        <v>44.2</v>
      </c>
      <c r="C359" s="8">
        <f t="shared" si="13"/>
        <v>44.2</v>
      </c>
    </row>
    <row r="360" spans="1:3" ht="15" customHeight="1" x14ac:dyDescent="0.25">
      <c r="A360" s="7" t="s">
        <v>355</v>
      </c>
      <c r="B360" s="8">
        <v>44.2</v>
      </c>
      <c r="C360" s="8">
        <f t="shared" si="13"/>
        <v>44.2</v>
      </c>
    </row>
    <row r="361" spans="1:3" ht="15" customHeight="1" x14ac:dyDescent="0.25">
      <c r="A361" s="7" t="s">
        <v>356</v>
      </c>
      <c r="B361" s="8">
        <v>44.2</v>
      </c>
      <c r="C361" s="8">
        <f t="shared" si="13"/>
        <v>44.2</v>
      </c>
    </row>
    <row r="362" spans="1:3" ht="15" customHeight="1" x14ac:dyDescent="0.25">
      <c r="A362" s="7" t="s">
        <v>357</v>
      </c>
      <c r="B362" s="8">
        <v>44.2</v>
      </c>
      <c r="C362" s="8">
        <f t="shared" si="13"/>
        <v>44.2</v>
      </c>
    </row>
    <row r="363" spans="1:3" ht="15" customHeight="1" x14ac:dyDescent="0.25">
      <c r="A363" s="7" t="s">
        <v>358</v>
      </c>
      <c r="B363" s="8">
        <v>44.2</v>
      </c>
      <c r="C363" s="8">
        <f t="shared" si="13"/>
        <v>44.2</v>
      </c>
    </row>
    <row r="364" spans="1:3" ht="15" customHeight="1" x14ac:dyDescent="0.25">
      <c r="A364" s="7" t="s">
        <v>359</v>
      </c>
      <c r="B364" s="8">
        <v>44.2</v>
      </c>
      <c r="C364" s="8">
        <f t="shared" si="13"/>
        <v>44.2</v>
      </c>
    </row>
    <row r="365" spans="1:3" ht="15" customHeight="1" x14ac:dyDescent="0.25">
      <c r="A365" s="7" t="s">
        <v>360</v>
      </c>
      <c r="B365" s="8">
        <v>44.2</v>
      </c>
      <c r="C365" s="8">
        <f t="shared" si="13"/>
        <v>44.2</v>
      </c>
    </row>
    <row r="366" spans="1:3" ht="15" customHeight="1" x14ac:dyDescent="0.25">
      <c r="A366" s="7" t="s">
        <v>361</v>
      </c>
      <c r="B366" s="8">
        <v>44.2</v>
      </c>
      <c r="C366" s="8">
        <f t="shared" si="13"/>
        <v>44.2</v>
      </c>
    </row>
    <row r="367" spans="1:3" ht="15" customHeight="1" x14ac:dyDescent="0.25">
      <c r="A367" s="7" t="s">
        <v>362</v>
      </c>
      <c r="B367" s="8">
        <v>44.2</v>
      </c>
      <c r="C367" s="8">
        <f t="shared" si="13"/>
        <v>44.2</v>
      </c>
    </row>
    <row r="368" spans="1:3" ht="15" customHeight="1" x14ac:dyDescent="0.25">
      <c r="A368" s="7" t="s">
        <v>363</v>
      </c>
      <c r="B368" s="8">
        <v>90.100000000000009</v>
      </c>
      <c r="C368" s="8">
        <f t="shared" si="13"/>
        <v>90.100000000000009</v>
      </c>
    </row>
    <row r="369" spans="1:3" ht="15" customHeight="1" x14ac:dyDescent="0.25">
      <c r="A369" s="7" t="s">
        <v>364</v>
      </c>
      <c r="B369" s="8">
        <v>90.100000000000009</v>
      </c>
      <c r="C369" s="8">
        <f t="shared" si="13"/>
        <v>90.100000000000009</v>
      </c>
    </row>
    <row r="370" spans="1:3" ht="15" customHeight="1" x14ac:dyDescent="0.25">
      <c r="A370" s="7" t="s">
        <v>365</v>
      </c>
      <c r="B370" s="8">
        <v>90.100000000000009</v>
      </c>
      <c r="C370" s="8">
        <f t="shared" si="13"/>
        <v>90.100000000000009</v>
      </c>
    </row>
    <row r="371" spans="1:3" ht="15" customHeight="1" x14ac:dyDescent="0.25">
      <c r="A371" s="7" t="s">
        <v>366</v>
      </c>
      <c r="B371" s="8">
        <v>90.100000000000009</v>
      </c>
      <c r="C371" s="8">
        <f t="shared" si="13"/>
        <v>90.100000000000009</v>
      </c>
    </row>
    <row r="372" spans="1:3" ht="21.75" customHeight="1" x14ac:dyDescent="0.25">
      <c r="A372" s="16" t="s">
        <v>367</v>
      </c>
      <c r="B372" s="17"/>
      <c r="C372" s="18"/>
    </row>
    <row r="373" spans="1:3" ht="15" customHeight="1" x14ac:dyDescent="0.25">
      <c r="A373" s="7" t="s">
        <v>368</v>
      </c>
      <c r="B373" s="8">
        <v>78.2</v>
      </c>
      <c r="C373" s="8">
        <f t="shared" ref="C373:C384" si="14">B373-B373*$B$11</f>
        <v>78.2</v>
      </c>
    </row>
    <row r="374" spans="1:3" ht="15" customHeight="1" x14ac:dyDescent="0.25">
      <c r="A374" s="7" t="s">
        <v>369</v>
      </c>
      <c r="B374" s="8">
        <v>76.5</v>
      </c>
      <c r="C374" s="8">
        <f t="shared" si="14"/>
        <v>76.5</v>
      </c>
    </row>
    <row r="375" spans="1:3" ht="15" customHeight="1" x14ac:dyDescent="0.25">
      <c r="A375" s="7" t="s">
        <v>370</v>
      </c>
      <c r="B375" s="8">
        <v>73.95</v>
      </c>
      <c r="C375" s="8">
        <f t="shared" si="14"/>
        <v>73.95</v>
      </c>
    </row>
    <row r="376" spans="1:3" ht="15" customHeight="1" x14ac:dyDescent="0.25">
      <c r="A376" s="7" t="s">
        <v>371</v>
      </c>
      <c r="B376" s="8">
        <v>68.850000000000009</v>
      </c>
      <c r="C376" s="8">
        <f t="shared" si="14"/>
        <v>68.850000000000009</v>
      </c>
    </row>
    <row r="377" spans="1:3" ht="15" customHeight="1" x14ac:dyDescent="0.25">
      <c r="A377" s="7" t="s">
        <v>372</v>
      </c>
      <c r="B377" s="8">
        <v>57.800000000000004</v>
      </c>
      <c r="C377" s="8">
        <f t="shared" si="14"/>
        <v>57.800000000000004</v>
      </c>
    </row>
    <row r="378" spans="1:3" ht="15" customHeight="1" x14ac:dyDescent="0.25">
      <c r="A378" s="7" t="s">
        <v>373</v>
      </c>
      <c r="B378" s="8">
        <v>57.800000000000004</v>
      </c>
      <c r="C378" s="8">
        <f t="shared" si="14"/>
        <v>57.800000000000004</v>
      </c>
    </row>
    <row r="379" spans="1:3" ht="15" customHeight="1" x14ac:dyDescent="0.25">
      <c r="A379" s="7" t="s">
        <v>374</v>
      </c>
      <c r="B379" s="8">
        <v>57.800000000000004</v>
      </c>
      <c r="C379" s="8">
        <f t="shared" si="14"/>
        <v>57.800000000000004</v>
      </c>
    </row>
    <row r="380" spans="1:3" ht="15" customHeight="1" x14ac:dyDescent="0.25">
      <c r="A380" s="7" t="s">
        <v>375</v>
      </c>
      <c r="B380" s="8">
        <v>57.800000000000004</v>
      </c>
      <c r="C380" s="8">
        <f t="shared" si="14"/>
        <v>57.800000000000004</v>
      </c>
    </row>
    <row r="381" spans="1:3" ht="15" customHeight="1" x14ac:dyDescent="0.25">
      <c r="A381" s="7" t="s">
        <v>376</v>
      </c>
      <c r="B381" s="8">
        <v>57.800000000000004</v>
      </c>
      <c r="C381" s="8">
        <f t="shared" si="14"/>
        <v>57.800000000000004</v>
      </c>
    </row>
    <row r="382" spans="1:3" ht="15" customHeight="1" x14ac:dyDescent="0.25">
      <c r="A382" s="7" t="s">
        <v>377</v>
      </c>
      <c r="B382" s="8">
        <v>57.800000000000004</v>
      </c>
      <c r="C382" s="8">
        <f t="shared" si="14"/>
        <v>57.800000000000004</v>
      </c>
    </row>
    <row r="383" spans="1:3" ht="15" customHeight="1" x14ac:dyDescent="0.25">
      <c r="A383" s="7" t="s">
        <v>378</v>
      </c>
      <c r="B383" s="8">
        <v>57.800000000000004</v>
      </c>
      <c r="C383" s="8">
        <f t="shared" si="14"/>
        <v>57.800000000000004</v>
      </c>
    </row>
    <row r="384" spans="1:3" ht="15" customHeight="1" x14ac:dyDescent="0.25">
      <c r="A384" s="7" t="s">
        <v>379</v>
      </c>
      <c r="B384" s="8">
        <v>57.800000000000004</v>
      </c>
      <c r="C384" s="8">
        <f t="shared" si="14"/>
        <v>57.800000000000004</v>
      </c>
    </row>
    <row r="385" spans="1:3" ht="23.25" customHeight="1" x14ac:dyDescent="0.25">
      <c r="A385" s="29" t="s">
        <v>380</v>
      </c>
      <c r="B385" s="30"/>
      <c r="C385" s="31"/>
    </row>
    <row r="386" spans="1:3" ht="15" customHeight="1" x14ac:dyDescent="0.25">
      <c r="A386" s="7" t="s">
        <v>381</v>
      </c>
      <c r="B386" s="8">
        <v>1248.26</v>
      </c>
      <c r="C386" s="8">
        <f t="shared" ref="C386:C389" si="15">B386-B386*$B$17</f>
        <v>1248.26</v>
      </c>
    </row>
    <row r="387" spans="1:3" ht="15" customHeight="1" x14ac:dyDescent="0.25">
      <c r="A387" s="7" t="s">
        <v>382</v>
      </c>
      <c r="B387" s="8">
        <v>1248.26</v>
      </c>
      <c r="C387" s="8">
        <f t="shared" si="15"/>
        <v>1248.26</v>
      </c>
    </row>
    <row r="388" spans="1:3" ht="15" customHeight="1" x14ac:dyDescent="0.25">
      <c r="A388" s="7" t="s">
        <v>383</v>
      </c>
      <c r="B388" s="8">
        <v>1248.26</v>
      </c>
      <c r="C388" s="8">
        <f t="shared" si="15"/>
        <v>1248.26</v>
      </c>
    </row>
    <row r="389" spans="1:3" ht="15" customHeight="1" x14ac:dyDescent="0.25">
      <c r="A389" s="7" t="s">
        <v>384</v>
      </c>
      <c r="B389" s="8">
        <v>1248.26</v>
      </c>
      <c r="C389" s="8">
        <f t="shared" si="15"/>
        <v>1248.26</v>
      </c>
    </row>
    <row r="390" spans="1:3" ht="21.75" customHeight="1" x14ac:dyDescent="0.25">
      <c r="A390" s="16" t="s">
        <v>385</v>
      </c>
      <c r="B390" s="17"/>
      <c r="C390" s="18"/>
    </row>
    <row r="391" spans="1:3" ht="15" customHeight="1" x14ac:dyDescent="0.25">
      <c r="A391" s="7" t="s">
        <v>386</v>
      </c>
      <c r="B391" s="8">
        <v>4119.18</v>
      </c>
      <c r="C391" s="8">
        <f>B391-B391*$B$18</f>
        <v>4119.18</v>
      </c>
    </row>
    <row r="392" spans="1:3" ht="30" customHeight="1" x14ac:dyDescent="0.25">
      <c r="A392" s="22" t="s">
        <v>387</v>
      </c>
      <c r="B392" s="23"/>
      <c r="C392" s="24"/>
    </row>
    <row r="393" spans="1:3" ht="21" customHeight="1" x14ac:dyDescent="0.25">
      <c r="A393" s="16" t="s">
        <v>388</v>
      </c>
      <c r="B393" s="17"/>
      <c r="C393" s="18"/>
    </row>
    <row r="394" spans="1:3" ht="15" customHeight="1" x14ac:dyDescent="0.25">
      <c r="A394" s="7" t="s">
        <v>389</v>
      </c>
      <c r="B394" s="8">
        <v>2559.09</v>
      </c>
      <c r="C394" s="12">
        <f>B394-B394*$B$13</f>
        <v>2559.09</v>
      </c>
    </row>
    <row r="395" spans="1:3" ht="23.25" customHeight="1" x14ac:dyDescent="0.25">
      <c r="A395" s="16" t="s">
        <v>390</v>
      </c>
      <c r="B395" s="17"/>
      <c r="C395" s="18"/>
    </row>
    <row r="396" spans="1:3" ht="15" customHeight="1" x14ac:dyDescent="0.25">
      <c r="A396" s="7" t="s">
        <v>391</v>
      </c>
      <c r="B396" s="12">
        <v>840</v>
      </c>
      <c r="C396" s="13" t="s">
        <v>392</v>
      </c>
    </row>
    <row r="397" spans="1:3" ht="15" customHeight="1" x14ac:dyDescent="0.25">
      <c r="A397" s="7" t="s">
        <v>393</v>
      </c>
      <c r="B397" s="12">
        <v>840</v>
      </c>
      <c r="C397" s="13" t="s">
        <v>392</v>
      </c>
    </row>
    <row r="398" spans="1:3" ht="15" customHeight="1" x14ac:dyDescent="0.25">
      <c r="A398" s="7" t="s">
        <v>394</v>
      </c>
      <c r="B398" s="12">
        <v>840</v>
      </c>
      <c r="C398" s="13" t="s">
        <v>392</v>
      </c>
    </row>
    <row r="399" spans="1:3" ht="15" customHeight="1" x14ac:dyDescent="0.25">
      <c r="A399" s="7" t="s">
        <v>395</v>
      </c>
      <c r="B399" s="12">
        <v>840</v>
      </c>
      <c r="C399" s="13" t="s">
        <v>392</v>
      </c>
    </row>
    <row r="400" spans="1:3" ht="23.25" customHeight="1" x14ac:dyDescent="0.25">
      <c r="A400" s="16" t="s">
        <v>396</v>
      </c>
      <c r="B400" s="17"/>
      <c r="C400" s="18"/>
    </row>
    <row r="401" spans="1:3" ht="15" customHeight="1" x14ac:dyDescent="0.25">
      <c r="A401" s="7" t="s">
        <v>397</v>
      </c>
      <c r="B401" s="12">
        <v>260</v>
      </c>
      <c r="C401" s="13" t="s">
        <v>392</v>
      </c>
    </row>
    <row r="402" spans="1:3" ht="15" customHeight="1" x14ac:dyDescent="0.25">
      <c r="A402" s="7" t="s">
        <v>398</v>
      </c>
      <c r="B402" s="12">
        <v>260</v>
      </c>
      <c r="C402" s="13" t="s">
        <v>392</v>
      </c>
    </row>
    <row r="403" spans="1:3" ht="15" customHeight="1" x14ac:dyDescent="0.25">
      <c r="A403" s="7" t="s">
        <v>399</v>
      </c>
      <c r="B403" s="12">
        <v>260</v>
      </c>
      <c r="C403" s="13" t="s">
        <v>392</v>
      </c>
    </row>
    <row r="404" spans="1:3" ht="22.5" customHeight="1" x14ac:dyDescent="0.25">
      <c r="A404" s="16" t="s">
        <v>400</v>
      </c>
      <c r="B404" s="17"/>
      <c r="C404" s="18"/>
    </row>
    <row r="405" spans="1:3" ht="15" customHeight="1" x14ac:dyDescent="0.25">
      <c r="A405" s="7" t="s">
        <v>401</v>
      </c>
      <c r="B405" s="12">
        <v>304.98</v>
      </c>
      <c r="C405" s="12">
        <f t="shared" ref="C405:C414" si="16">B405-B405*$B$13</f>
        <v>304.98</v>
      </c>
    </row>
    <row r="406" spans="1:3" ht="15" customHeight="1" x14ac:dyDescent="0.25">
      <c r="A406" s="7" t="s">
        <v>402</v>
      </c>
      <c r="B406" s="12">
        <v>304.98</v>
      </c>
      <c r="C406" s="12">
        <f t="shared" si="16"/>
        <v>304.98</v>
      </c>
    </row>
    <row r="407" spans="1:3" ht="15" customHeight="1" x14ac:dyDescent="0.25">
      <c r="A407" s="7" t="s">
        <v>403</v>
      </c>
      <c r="B407" s="12">
        <v>304.98</v>
      </c>
      <c r="C407" s="12">
        <f t="shared" si="16"/>
        <v>304.98</v>
      </c>
    </row>
    <row r="408" spans="1:3" ht="15" customHeight="1" x14ac:dyDescent="0.25">
      <c r="A408" s="7" t="s">
        <v>404</v>
      </c>
      <c r="B408" s="12">
        <v>303.02</v>
      </c>
      <c r="C408" s="12">
        <f t="shared" si="16"/>
        <v>303.02</v>
      </c>
    </row>
    <row r="409" spans="1:3" ht="15" customHeight="1" x14ac:dyDescent="0.25">
      <c r="A409" s="7" t="s">
        <v>405</v>
      </c>
      <c r="B409" s="12">
        <v>303.02</v>
      </c>
      <c r="C409" s="12">
        <f t="shared" si="16"/>
        <v>303.02</v>
      </c>
    </row>
    <row r="410" spans="1:3" ht="15" customHeight="1" x14ac:dyDescent="0.25">
      <c r="A410" s="7" t="s">
        <v>406</v>
      </c>
      <c r="B410" s="12">
        <v>303.02</v>
      </c>
      <c r="C410" s="12">
        <f t="shared" si="16"/>
        <v>303.02</v>
      </c>
    </row>
    <row r="411" spans="1:3" ht="15" customHeight="1" x14ac:dyDescent="0.25">
      <c r="A411" s="7" t="s">
        <v>407</v>
      </c>
      <c r="B411" s="12">
        <v>303.02</v>
      </c>
      <c r="C411" s="12">
        <f t="shared" si="16"/>
        <v>303.02</v>
      </c>
    </row>
    <row r="412" spans="1:3" ht="15" customHeight="1" x14ac:dyDescent="0.25">
      <c r="A412" s="7" t="s">
        <v>408</v>
      </c>
      <c r="B412" s="12">
        <v>303.02</v>
      </c>
      <c r="C412" s="12">
        <f t="shared" si="16"/>
        <v>303.02</v>
      </c>
    </row>
    <row r="413" spans="1:3" ht="15" customHeight="1" x14ac:dyDescent="0.25">
      <c r="A413" s="7" t="s">
        <v>409</v>
      </c>
      <c r="B413" s="12">
        <v>303.02</v>
      </c>
      <c r="C413" s="12">
        <f t="shared" si="16"/>
        <v>303.02</v>
      </c>
    </row>
    <row r="414" spans="1:3" ht="15" customHeight="1" x14ac:dyDescent="0.25">
      <c r="A414" s="7" t="s">
        <v>410</v>
      </c>
      <c r="B414" s="12">
        <v>304.98</v>
      </c>
      <c r="C414" s="12">
        <f t="shared" si="16"/>
        <v>304.98</v>
      </c>
    </row>
    <row r="415" spans="1:3" ht="24.75" customHeight="1" x14ac:dyDescent="0.25">
      <c r="A415" s="16" t="s">
        <v>411</v>
      </c>
      <c r="B415" s="17"/>
      <c r="C415" s="18"/>
    </row>
    <row r="416" spans="1:3" ht="15" customHeight="1" x14ac:dyDescent="0.25">
      <c r="A416" s="7" t="s">
        <v>412</v>
      </c>
      <c r="B416" s="8">
        <v>4320.55</v>
      </c>
      <c r="C416" s="8">
        <f t="shared" ref="C416:C448" si="17">B416-B416*$B$14</f>
        <v>4320.55</v>
      </c>
    </row>
    <row r="417" spans="1:3" ht="15" customHeight="1" x14ac:dyDescent="0.25">
      <c r="A417" s="7" t="s">
        <v>413</v>
      </c>
      <c r="B417" s="8">
        <v>4320.55</v>
      </c>
      <c r="C417" s="8">
        <f t="shared" si="17"/>
        <v>4320.55</v>
      </c>
    </row>
    <row r="418" spans="1:3" ht="15" customHeight="1" x14ac:dyDescent="0.25">
      <c r="A418" s="7" t="s">
        <v>414</v>
      </c>
      <c r="B418" s="8">
        <v>4320.55</v>
      </c>
      <c r="C418" s="8">
        <f t="shared" si="17"/>
        <v>4320.55</v>
      </c>
    </row>
    <row r="419" spans="1:3" ht="15" customHeight="1" x14ac:dyDescent="0.25">
      <c r="A419" s="7" t="s">
        <v>415</v>
      </c>
      <c r="B419" s="8">
        <v>4320.55</v>
      </c>
      <c r="C419" s="8">
        <f t="shared" si="17"/>
        <v>4320.55</v>
      </c>
    </row>
    <row r="420" spans="1:3" ht="15" customHeight="1" x14ac:dyDescent="0.25">
      <c r="A420" s="7" t="s">
        <v>416</v>
      </c>
      <c r="B420" s="8">
        <v>4320.55</v>
      </c>
      <c r="C420" s="8">
        <f t="shared" si="17"/>
        <v>4320.55</v>
      </c>
    </row>
    <row r="421" spans="1:3" ht="15" customHeight="1" x14ac:dyDescent="0.25">
      <c r="A421" s="7" t="s">
        <v>417</v>
      </c>
      <c r="B421" s="8">
        <v>4320.55</v>
      </c>
      <c r="C421" s="8">
        <f t="shared" si="17"/>
        <v>4320.55</v>
      </c>
    </row>
    <row r="422" spans="1:3" ht="27" customHeight="1" x14ac:dyDescent="0.25">
      <c r="A422" s="16" t="s">
        <v>418</v>
      </c>
      <c r="B422" s="17"/>
      <c r="C422" s="18"/>
    </row>
    <row r="423" spans="1:3" ht="15" customHeight="1" x14ac:dyDescent="0.25">
      <c r="A423" s="7" t="s">
        <v>419</v>
      </c>
      <c r="B423" s="8">
        <v>8502.2900000000009</v>
      </c>
      <c r="C423" s="8">
        <f t="shared" si="17"/>
        <v>8502.2900000000009</v>
      </c>
    </row>
    <row r="424" spans="1:3" ht="15" customHeight="1" x14ac:dyDescent="0.25">
      <c r="A424" s="7" t="s">
        <v>420</v>
      </c>
      <c r="B424" s="8">
        <v>8502.2900000000009</v>
      </c>
      <c r="C424" s="8">
        <f t="shared" si="17"/>
        <v>8502.2900000000009</v>
      </c>
    </row>
    <row r="425" spans="1:3" ht="15" customHeight="1" x14ac:dyDescent="0.25">
      <c r="A425" s="7" t="s">
        <v>421</v>
      </c>
      <c r="B425" s="8">
        <v>8502.2900000000009</v>
      </c>
      <c r="C425" s="8">
        <f t="shared" si="17"/>
        <v>8502.2900000000009</v>
      </c>
    </row>
    <row r="426" spans="1:3" ht="15" customHeight="1" x14ac:dyDescent="0.25">
      <c r="A426" s="7" t="s">
        <v>422</v>
      </c>
      <c r="B426" s="8">
        <v>8502.2900000000009</v>
      </c>
      <c r="C426" s="8">
        <f t="shared" si="17"/>
        <v>8502.2900000000009</v>
      </c>
    </row>
    <row r="427" spans="1:3" ht="15" customHeight="1" x14ac:dyDescent="0.25">
      <c r="A427" s="7" t="s">
        <v>423</v>
      </c>
      <c r="B427" s="8">
        <v>8502.2900000000009</v>
      </c>
      <c r="C427" s="8">
        <f t="shared" si="17"/>
        <v>8502.2900000000009</v>
      </c>
    </row>
    <row r="428" spans="1:3" ht="15" customHeight="1" x14ac:dyDescent="0.25">
      <c r="A428" s="7" t="s">
        <v>424</v>
      </c>
      <c r="B428" s="8">
        <v>8502.2900000000009</v>
      </c>
      <c r="C428" s="8">
        <f t="shared" si="17"/>
        <v>8502.2900000000009</v>
      </c>
    </row>
    <row r="429" spans="1:3" ht="22.5" customHeight="1" x14ac:dyDescent="0.25">
      <c r="A429" s="16" t="s">
        <v>425</v>
      </c>
      <c r="B429" s="17"/>
      <c r="C429" s="18"/>
    </row>
    <row r="430" spans="1:3" ht="15" customHeight="1" x14ac:dyDescent="0.25">
      <c r="A430" s="7" t="s">
        <v>426</v>
      </c>
      <c r="B430" s="8">
        <v>43.01</v>
      </c>
      <c r="C430" s="8">
        <f t="shared" si="17"/>
        <v>43.01</v>
      </c>
    </row>
    <row r="431" spans="1:3" ht="15" customHeight="1" x14ac:dyDescent="0.25">
      <c r="A431" s="7" t="s">
        <v>427</v>
      </c>
      <c r="B431" s="8">
        <v>43.01</v>
      </c>
      <c r="C431" s="8">
        <f t="shared" si="17"/>
        <v>43.01</v>
      </c>
    </row>
    <row r="432" spans="1:3" ht="15" customHeight="1" x14ac:dyDescent="0.25">
      <c r="A432" s="7" t="s">
        <v>428</v>
      </c>
      <c r="B432" s="8">
        <v>43.01</v>
      </c>
      <c r="C432" s="8">
        <f t="shared" si="17"/>
        <v>43.01</v>
      </c>
    </row>
    <row r="433" spans="1:3" ht="15" customHeight="1" x14ac:dyDescent="0.25">
      <c r="A433" s="7" t="s">
        <v>429</v>
      </c>
      <c r="B433" s="8">
        <v>43.01</v>
      </c>
      <c r="C433" s="8">
        <f t="shared" si="17"/>
        <v>43.01</v>
      </c>
    </row>
    <row r="434" spans="1:3" ht="15" customHeight="1" x14ac:dyDescent="0.25">
      <c r="A434" s="7" t="s">
        <v>430</v>
      </c>
      <c r="B434" s="8">
        <v>43.01</v>
      </c>
      <c r="C434" s="8">
        <f t="shared" si="17"/>
        <v>43.01</v>
      </c>
    </row>
    <row r="435" spans="1:3" ht="15" customHeight="1" x14ac:dyDescent="0.25">
      <c r="A435" s="7" t="s">
        <v>431</v>
      </c>
      <c r="B435" s="8">
        <v>43.01</v>
      </c>
      <c r="C435" s="8">
        <f t="shared" si="17"/>
        <v>43.01</v>
      </c>
    </row>
    <row r="436" spans="1:3" ht="15.75" customHeight="1" x14ac:dyDescent="0.25">
      <c r="A436" s="7" t="s">
        <v>432</v>
      </c>
      <c r="B436" s="8">
        <v>43.01</v>
      </c>
      <c r="C436" s="8">
        <f t="shared" si="17"/>
        <v>43.01</v>
      </c>
    </row>
    <row r="437" spans="1:3" ht="15.75" customHeight="1" x14ac:dyDescent="0.25">
      <c r="A437" s="7" t="s">
        <v>433</v>
      </c>
      <c r="B437" s="8">
        <v>43.01</v>
      </c>
      <c r="C437" s="8">
        <f t="shared" si="17"/>
        <v>43.01</v>
      </c>
    </row>
    <row r="438" spans="1:3" ht="15" customHeight="1" x14ac:dyDescent="0.25">
      <c r="A438" s="7" t="s">
        <v>434</v>
      </c>
      <c r="B438" s="8">
        <v>43.01</v>
      </c>
      <c r="C438" s="8">
        <f t="shared" si="17"/>
        <v>43.01</v>
      </c>
    </row>
    <row r="439" spans="1:3" ht="27" customHeight="1" x14ac:dyDescent="0.25">
      <c r="A439" s="16" t="s">
        <v>435</v>
      </c>
      <c r="B439" s="17"/>
      <c r="C439" s="18"/>
    </row>
    <row r="440" spans="1:3" ht="15" customHeight="1" x14ac:dyDescent="0.25">
      <c r="A440" s="7" t="s">
        <v>436</v>
      </c>
      <c r="B440" s="8">
        <v>7581.49</v>
      </c>
      <c r="C440" s="8">
        <f t="shared" si="17"/>
        <v>7581.49</v>
      </c>
    </row>
    <row r="441" spans="1:3" ht="15" customHeight="1" x14ac:dyDescent="0.25">
      <c r="A441" s="7" t="s">
        <v>437</v>
      </c>
      <c r="B441" s="8">
        <v>7581.49</v>
      </c>
      <c r="C441" s="8">
        <f t="shared" si="17"/>
        <v>7581.49</v>
      </c>
    </row>
    <row r="442" spans="1:3" ht="15" customHeight="1" x14ac:dyDescent="0.25">
      <c r="A442" s="7" t="s">
        <v>438</v>
      </c>
      <c r="B442" s="8">
        <v>7581.49</v>
      </c>
      <c r="C442" s="8">
        <f t="shared" si="17"/>
        <v>7581.49</v>
      </c>
    </row>
    <row r="443" spans="1:3" ht="15" customHeight="1" x14ac:dyDescent="0.25">
      <c r="A443" s="7" t="s">
        <v>439</v>
      </c>
      <c r="B443" s="8">
        <v>7581.49</v>
      </c>
      <c r="C443" s="8">
        <f t="shared" si="17"/>
        <v>7581.49</v>
      </c>
    </row>
    <row r="444" spans="1:3" ht="15" customHeight="1" x14ac:dyDescent="0.25">
      <c r="A444" s="7" t="s">
        <v>440</v>
      </c>
      <c r="B444" s="8">
        <v>7581.49</v>
      </c>
      <c r="C444" s="8">
        <f t="shared" si="17"/>
        <v>7581.49</v>
      </c>
    </row>
    <row r="445" spans="1:3" ht="15" customHeight="1" x14ac:dyDescent="0.25">
      <c r="A445" s="7" t="s">
        <v>441</v>
      </c>
      <c r="B445" s="8">
        <v>7581.49</v>
      </c>
      <c r="C445" s="8">
        <f t="shared" si="17"/>
        <v>7581.49</v>
      </c>
    </row>
    <row r="446" spans="1:3" ht="15" customHeight="1" x14ac:dyDescent="0.25">
      <c r="A446" s="7" t="s">
        <v>442</v>
      </c>
      <c r="B446" s="8">
        <v>7581.49</v>
      </c>
      <c r="C446" s="8">
        <f t="shared" si="17"/>
        <v>7581.49</v>
      </c>
    </row>
    <row r="447" spans="1:3" ht="15" customHeight="1" x14ac:dyDescent="0.25">
      <c r="A447" s="7" t="s">
        <v>443</v>
      </c>
      <c r="B447" s="8">
        <v>7581.49</v>
      </c>
      <c r="C447" s="8">
        <f t="shared" si="17"/>
        <v>7581.49</v>
      </c>
    </row>
    <row r="448" spans="1:3" ht="15" customHeight="1" x14ac:dyDescent="0.25">
      <c r="A448" s="7" t="s">
        <v>444</v>
      </c>
      <c r="B448" s="8">
        <v>7581.49</v>
      </c>
      <c r="C448" s="8">
        <f t="shared" si="17"/>
        <v>7581.49</v>
      </c>
    </row>
    <row r="449" spans="1:3" ht="30" customHeight="1" x14ac:dyDescent="0.25">
      <c r="A449" s="22" t="s">
        <v>445</v>
      </c>
      <c r="B449" s="27"/>
      <c r="C449" s="28"/>
    </row>
    <row r="450" spans="1:3" ht="24" customHeight="1" x14ac:dyDescent="0.25">
      <c r="A450" s="16" t="s">
        <v>446</v>
      </c>
      <c r="B450" s="17"/>
      <c r="C450" s="18"/>
    </row>
    <row r="451" spans="1:3" ht="15" customHeight="1" x14ac:dyDescent="0.25">
      <c r="A451" s="7" t="s">
        <v>447</v>
      </c>
      <c r="B451" s="12">
        <v>140.76</v>
      </c>
      <c r="C451" s="12">
        <f t="shared" ref="C451:C466" si="18">B451-B451*$B$13</f>
        <v>140.76</v>
      </c>
    </row>
    <row r="452" spans="1:3" ht="15" customHeight="1" x14ac:dyDescent="0.25">
      <c r="A452" s="7" t="s">
        <v>448</v>
      </c>
      <c r="B452" s="12">
        <v>140.76</v>
      </c>
      <c r="C452" s="12">
        <f t="shared" si="18"/>
        <v>140.76</v>
      </c>
    </row>
    <row r="453" spans="1:3" ht="20.25" customHeight="1" x14ac:dyDescent="0.25">
      <c r="A453" s="16" t="s">
        <v>449</v>
      </c>
      <c r="B453" s="17"/>
      <c r="C453" s="17"/>
    </row>
    <row r="454" spans="1:3" ht="15" customHeight="1" x14ac:dyDescent="0.25">
      <c r="A454" s="7" t="s">
        <v>450</v>
      </c>
      <c r="B454" s="8">
        <v>4846.4399999999996</v>
      </c>
      <c r="C454" s="12">
        <f t="shared" si="18"/>
        <v>4846.4399999999996</v>
      </c>
    </row>
    <row r="455" spans="1:3" ht="15" customHeight="1" x14ac:dyDescent="0.25">
      <c r="A455" s="7" t="s">
        <v>451</v>
      </c>
      <c r="B455" s="8">
        <v>4846.4399999999996</v>
      </c>
      <c r="C455" s="12">
        <f t="shared" si="18"/>
        <v>4846.4399999999996</v>
      </c>
    </row>
    <row r="456" spans="1:3" ht="25.5" customHeight="1" x14ac:dyDescent="0.25">
      <c r="A456" s="16" t="s">
        <v>452</v>
      </c>
      <c r="B456" s="17"/>
      <c r="C456" s="18"/>
    </row>
    <row r="457" spans="1:3" ht="15" customHeight="1" x14ac:dyDescent="0.25">
      <c r="A457" s="7" t="s">
        <v>453</v>
      </c>
      <c r="B457" s="8">
        <v>95.8</v>
      </c>
      <c r="C457" s="12">
        <f t="shared" si="18"/>
        <v>95.8</v>
      </c>
    </row>
    <row r="458" spans="1:3" ht="15" customHeight="1" x14ac:dyDescent="0.25">
      <c r="A458" s="7" t="s">
        <v>454</v>
      </c>
      <c r="B458" s="8">
        <v>95.8</v>
      </c>
      <c r="C458" s="12">
        <f t="shared" si="18"/>
        <v>95.8</v>
      </c>
    </row>
    <row r="459" spans="1:3" ht="15" customHeight="1" x14ac:dyDescent="0.25">
      <c r="A459" s="7" t="s">
        <v>455</v>
      </c>
      <c r="B459" s="8">
        <v>95.8</v>
      </c>
      <c r="C459" s="12">
        <f t="shared" si="18"/>
        <v>95.8</v>
      </c>
    </row>
    <row r="460" spans="1:3" ht="24" customHeight="1" x14ac:dyDescent="0.25">
      <c r="A460" s="16" t="s">
        <v>456</v>
      </c>
      <c r="B460" s="17"/>
      <c r="C460" s="18"/>
    </row>
    <row r="461" spans="1:3" ht="15" customHeight="1" x14ac:dyDescent="0.25">
      <c r="A461" s="7" t="s">
        <v>457</v>
      </c>
      <c r="B461" s="8">
        <v>2691.06</v>
      </c>
      <c r="C461" s="12">
        <f t="shared" si="18"/>
        <v>2691.06</v>
      </c>
    </row>
    <row r="462" spans="1:3" ht="15" customHeight="1" x14ac:dyDescent="0.25">
      <c r="A462" s="7" t="s">
        <v>458</v>
      </c>
      <c r="B462" s="8">
        <v>2691.06</v>
      </c>
      <c r="C462" s="12">
        <f t="shared" si="18"/>
        <v>2691.06</v>
      </c>
    </row>
    <row r="463" spans="1:3" ht="15" customHeight="1" x14ac:dyDescent="0.25">
      <c r="A463" s="7" t="s">
        <v>459</v>
      </c>
      <c r="B463" s="8">
        <v>2691.06</v>
      </c>
      <c r="C463" s="12">
        <f t="shared" si="18"/>
        <v>2691.06</v>
      </c>
    </row>
    <row r="464" spans="1:3" ht="21.75" customHeight="1" x14ac:dyDescent="0.25">
      <c r="A464" s="16" t="s">
        <v>460</v>
      </c>
      <c r="B464" s="17"/>
      <c r="C464" s="18"/>
    </row>
    <row r="465" spans="1:3" ht="15" customHeight="1" x14ac:dyDescent="0.25">
      <c r="A465" s="7" t="s">
        <v>461</v>
      </c>
      <c r="B465" s="8">
        <v>251.22</v>
      </c>
      <c r="C465" s="12">
        <f t="shared" si="18"/>
        <v>251.22</v>
      </c>
    </row>
    <row r="466" spans="1:3" ht="15" customHeight="1" x14ac:dyDescent="0.25">
      <c r="A466" s="7" t="s">
        <v>462</v>
      </c>
      <c r="B466" s="8">
        <v>251.22</v>
      </c>
      <c r="C466" s="12">
        <f t="shared" si="18"/>
        <v>251.22</v>
      </c>
    </row>
    <row r="467" spans="1:3" ht="31.5" customHeight="1" x14ac:dyDescent="0.25">
      <c r="A467" s="22" t="s">
        <v>463</v>
      </c>
      <c r="B467" s="25"/>
      <c r="C467" s="26"/>
    </row>
    <row r="468" spans="1:3" ht="24" customHeight="1" x14ac:dyDescent="0.25">
      <c r="A468" s="16" t="s">
        <v>464</v>
      </c>
      <c r="B468" s="17"/>
      <c r="C468" s="18"/>
    </row>
    <row r="469" spans="1:3" ht="15" customHeight="1" x14ac:dyDescent="0.25">
      <c r="A469" s="7" t="s">
        <v>465</v>
      </c>
      <c r="B469" s="8">
        <v>5641.15</v>
      </c>
      <c r="C469" s="8">
        <f t="shared" ref="C469:C486" si="19">B469-B469*$B$16</f>
        <v>5641.15</v>
      </c>
    </row>
    <row r="470" spans="1:3" ht="15" customHeight="1" x14ac:dyDescent="0.25">
      <c r="A470" s="7" t="s">
        <v>466</v>
      </c>
      <c r="B470" s="8">
        <v>5641.15</v>
      </c>
      <c r="C470" s="8">
        <f t="shared" si="19"/>
        <v>5641.15</v>
      </c>
    </row>
    <row r="471" spans="1:3" ht="15" customHeight="1" x14ac:dyDescent="0.25">
      <c r="A471" s="7" t="s">
        <v>467</v>
      </c>
      <c r="B471" s="8">
        <v>2051.77</v>
      </c>
      <c r="C471" s="8">
        <f t="shared" si="19"/>
        <v>2051.77</v>
      </c>
    </row>
    <row r="472" spans="1:3" ht="15" customHeight="1" x14ac:dyDescent="0.25">
      <c r="A472" s="7" t="s">
        <v>468</v>
      </c>
      <c r="B472" s="8">
        <v>4394.84</v>
      </c>
      <c r="C472" s="8">
        <f t="shared" si="19"/>
        <v>4394.84</v>
      </c>
    </row>
    <row r="473" spans="1:3" ht="15" customHeight="1" x14ac:dyDescent="0.25">
      <c r="A473" s="7" t="s">
        <v>469</v>
      </c>
      <c r="B473" s="8">
        <v>1953.04</v>
      </c>
      <c r="C473" s="8">
        <f t="shared" si="19"/>
        <v>1953.04</v>
      </c>
    </row>
    <row r="474" spans="1:3" ht="15" customHeight="1" x14ac:dyDescent="0.25">
      <c r="A474" s="7" t="s">
        <v>470</v>
      </c>
      <c r="B474" s="8">
        <v>924.71</v>
      </c>
      <c r="C474" s="8">
        <f t="shared" si="19"/>
        <v>924.71</v>
      </c>
    </row>
    <row r="475" spans="1:3" ht="15" customHeight="1" x14ac:dyDescent="0.25">
      <c r="A475" s="7" t="s">
        <v>471</v>
      </c>
      <c r="B475" s="8">
        <v>1153.45</v>
      </c>
      <c r="C475" s="8">
        <f t="shared" si="19"/>
        <v>1153.45</v>
      </c>
    </row>
    <row r="476" spans="1:3" ht="15" customHeight="1" x14ac:dyDescent="0.25">
      <c r="A476" s="7" t="s">
        <v>472</v>
      </c>
      <c r="B476" s="8">
        <v>1099.67</v>
      </c>
      <c r="C476" s="8">
        <f t="shared" si="19"/>
        <v>1099.67</v>
      </c>
    </row>
    <row r="477" spans="1:3" ht="15" customHeight="1" x14ac:dyDescent="0.25">
      <c r="A477" s="7" t="s">
        <v>473</v>
      </c>
      <c r="B477" s="8">
        <v>2741.89</v>
      </c>
      <c r="C477" s="8">
        <f t="shared" si="19"/>
        <v>2741.89</v>
      </c>
    </row>
    <row r="478" spans="1:3" ht="15" customHeight="1" x14ac:dyDescent="0.25">
      <c r="A478" s="7" t="s">
        <v>474</v>
      </c>
      <c r="B478" s="8">
        <v>2528.79</v>
      </c>
      <c r="C478" s="8">
        <f t="shared" si="19"/>
        <v>2528.79</v>
      </c>
    </row>
    <row r="479" spans="1:3" ht="15" customHeight="1" x14ac:dyDescent="0.25">
      <c r="A479" s="7" t="s">
        <v>475</v>
      </c>
      <c r="B479" s="8">
        <v>2528.79</v>
      </c>
      <c r="C479" s="8">
        <f t="shared" si="19"/>
        <v>2528.79</v>
      </c>
    </row>
    <row r="480" spans="1:3" ht="15" customHeight="1" x14ac:dyDescent="0.25">
      <c r="A480" s="7" t="s">
        <v>476</v>
      </c>
      <c r="B480" s="8">
        <v>2694.97</v>
      </c>
      <c r="C480" s="8">
        <f t="shared" si="19"/>
        <v>2694.97</v>
      </c>
    </row>
    <row r="481" spans="1:3" ht="15" customHeight="1" x14ac:dyDescent="0.25">
      <c r="A481" s="7" t="s">
        <v>477</v>
      </c>
      <c r="B481" s="8">
        <v>2624.58</v>
      </c>
      <c r="C481" s="8">
        <f t="shared" si="19"/>
        <v>2624.58</v>
      </c>
    </row>
    <row r="482" spans="1:3" ht="15" customHeight="1" x14ac:dyDescent="0.25">
      <c r="A482" s="7" t="s">
        <v>478</v>
      </c>
      <c r="B482" s="8">
        <v>202.34</v>
      </c>
      <c r="C482" s="8">
        <f t="shared" si="19"/>
        <v>202.34</v>
      </c>
    </row>
    <row r="483" spans="1:3" ht="15" customHeight="1" x14ac:dyDescent="0.25">
      <c r="A483" s="7" t="s">
        <v>479</v>
      </c>
      <c r="B483" s="8">
        <v>1323.58</v>
      </c>
      <c r="C483" s="8">
        <f t="shared" si="19"/>
        <v>1323.58</v>
      </c>
    </row>
    <row r="484" spans="1:3" ht="15" customHeight="1" x14ac:dyDescent="0.25">
      <c r="A484" s="7" t="s">
        <v>480</v>
      </c>
      <c r="B484" s="8">
        <v>1649.04</v>
      </c>
      <c r="C484" s="8">
        <f t="shared" si="19"/>
        <v>1649.04</v>
      </c>
    </row>
    <row r="485" spans="1:3" ht="15" customHeight="1" x14ac:dyDescent="0.25">
      <c r="A485" s="7" t="s">
        <v>481</v>
      </c>
      <c r="B485" s="8">
        <v>2014.63</v>
      </c>
      <c r="C485" s="8">
        <f t="shared" si="19"/>
        <v>2014.63</v>
      </c>
    </row>
    <row r="486" spans="1:3" ht="15" customHeight="1" x14ac:dyDescent="0.25">
      <c r="A486" s="7" t="s">
        <v>482</v>
      </c>
      <c r="B486" s="8">
        <v>4029.25</v>
      </c>
      <c r="C486" s="8">
        <f t="shared" si="19"/>
        <v>4029.25</v>
      </c>
    </row>
    <row r="487" spans="1:3" ht="33.75" customHeight="1" x14ac:dyDescent="0.25">
      <c r="A487" s="22" t="s">
        <v>483</v>
      </c>
      <c r="B487" s="25"/>
      <c r="C487" s="26"/>
    </row>
    <row r="488" spans="1:3" ht="26.25" customHeight="1" x14ac:dyDescent="0.25">
      <c r="A488" s="16" t="s">
        <v>484</v>
      </c>
      <c r="B488" s="17"/>
      <c r="C488" s="18"/>
    </row>
    <row r="489" spans="1:3" ht="15" customHeight="1" x14ac:dyDescent="0.25">
      <c r="A489" s="7" t="s">
        <v>485</v>
      </c>
      <c r="B489" s="8">
        <v>32.299999999999997</v>
      </c>
      <c r="C489" s="14" t="s">
        <v>392</v>
      </c>
    </row>
    <row r="490" spans="1:3" ht="15" customHeight="1" x14ac:dyDescent="0.25">
      <c r="A490" s="7" t="s">
        <v>486</v>
      </c>
      <c r="B490" s="8">
        <v>32.299999999999997</v>
      </c>
      <c r="C490" s="14" t="s">
        <v>392</v>
      </c>
    </row>
    <row r="491" spans="1:3" ht="15" customHeight="1" x14ac:dyDescent="0.25">
      <c r="A491" s="7" t="s">
        <v>487</v>
      </c>
      <c r="B491" s="8">
        <v>32.299999999999997</v>
      </c>
      <c r="C491" s="14" t="s">
        <v>392</v>
      </c>
    </row>
    <row r="492" spans="1:3" ht="15" customHeight="1" x14ac:dyDescent="0.25">
      <c r="A492" s="7" t="s">
        <v>488</v>
      </c>
      <c r="B492" s="8">
        <v>32.299999999999997</v>
      </c>
      <c r="C492" s="14" t="s">
        <v>392</v>
      </c>
    </row>
    <row r="493" spans="1:3" ht="15" customHeight="1" x14ac:dyDescent="0.25">
      <c r="A493" s="7" t="s">
        <v>489</v>
      </c>
      <c r="B493" s="8">
        <v>32.299999999999997</v>
      </c>
      <c r="C493" s="14" t="s">
        <v>392</v>
      </c>
    </row>
    <row r="494" spans="1:3" ht="26.25" customHeight="1" x14ac:dyDescent="0.25">
      <c r="A494" s="16" t="s">
        <v>490</v>
      </c>
      <c r="B494" s="17"/>
      <c r="C494" s="18"/>
    </row>
    <row r="495" spans="1:3" ht="15" customHeight="1" x14ac:dyDescent="0.25">
      <c r="A495" s="7" t="s">
        <v>491</v>
      </c>
      <c r="B495" s="8">
        <v>118.27</v>
      </c>
      <c r="C495" s="8">
        <f t="shared" ref="C495:C558" si="20">B495-B495*$B$19</f>
        <v>118.27</v>
      </c>
    </row>
    <row r="496" spans="1:3" ht="15" customHeight="1" x14ac:dyDescent="0.25">
      <c r="A496" s="7" t="s">
        <v>492</v>
      </c>
      <c r="B496" s="8">
        <v>118.27</v>
      </c>
      <c r="C496" s="8">
        <f t="shared" si="20"/>
        <v>118.27</v>
      </c>
    </row>
    <row r="497" spans="1:3" ht="15" customHeight="1" x14ac:dyDescent="0.25">
      <c r="A497" s="7" t="s">
        <v>493</v>
      </c>
      <c r="B497" s="8">
        <v>118.27</v>
      </c>
      <c r="C497" s="8">
        <f t="shared" si="20"/>
        <v>118.27</v>
      </c>
    </row>
    <row r="498" spans="1:3" ht="15" customHeight="1" x14ac:dyDescent="0.25">
      <c r="A498" s="7" t="s">
        <v>494</v>
      </c>
      <c r="B498" s="8">
        <v>118.27</v>
      </c>
      <c r="C498" s="8">
        <f t="shared" si="20"/>
        <v>118.27</v>
      </c>
    </row>
    <row r="499" spans="1:3" ht="22.5" customHeight="1" x14ac:dyDescent="0.25">
      <c r="A499" s="16" t="s">
        <v>495</v>
      </c>
      <c r="B499" s="17"/>
      <c r="C499" s="18"/>
    </row>
    <row r="500" spans="1:3" ht="15" customHeight="1" x14ac:dyDescent="0.25">
      <c r="A500" s="7" t="s">
        <v>496</v>
      </c>
      <c r="B500" s="8">
        <v>283.47000000000003</v>
      </c>
      <c r="C500" s="8">
        <f t="shared" si="20"/>
        <v>283.47000000000003</v>
      </c>
    </row>
    <row r="501" spans="1:3" ht="15" customHeight="1" x14ac:dyDescent="0.25">
      <c r="A501" s="7" t="s">
        <v>497</v>
      </c>
      <c r="B501" s="8">
        <v>283.47000000000003</v>
      </c>
      <c r="C501" s="8">
        <f t="shared" si="20"/>
        <v>283.47000000000003</v>
      </c>
    </row>
    <row r="502" spans="1:3" ht="15" customHeight="1" x14ac:dyDescent="0.25">
      <c r="A502" s="7" t="s">
        <v>498</v>
      </c>
      <c r="B502" s="8">
        <v>283.47000000000003</v>
      </c>
      <c r="C502" s="8">
        <f t="shared" si="20"/>
        <v>283.47000000000003</v>
      </c>
    </row>
    <row r="503" spans="1:3" ht="15" customHeight="1" x14ac:dyDescent="0.25">
      <c r="A503" s="7" t="s">
        <v>499</v>
      </c>
      <c r="B503" s="8">
        <v>283.47000000000003</v>
      </c>
      <c r="C503" s="8">
        <f t="shared" si="20"/>
        <v>283.47000000000003</v>
      </c>
    </row>
    <row r="504" spans="1:3" ht="22.5" customHeight="1" x14ac:dyDescent="0.25">
      <c r="A504" s="16" t="s">
        <v>500</v>
      </c>
      <c r="B504" s="17"/>
      <c r="C504" s="18"/>
    </row>
    <row r="505" spans="1:3" ht="15" customHeight="1" x14ac:dyDescent="0.25">
      <c r="A505" s="7" t="s">
        <v>501</v>
      </c>
      <c r="B505" s="8">
        <v>293.25</v>
      </c>
      <c r="C505" s="8">
        <f t="shared" si="20"/>
        <v>293.25</v>
      </c>
    </row>
    <row r="506" spans="1:3" ht="15" customHeight="1" x14ac:dyDescent="0.25">
      <c r="A506" s="7" t="s">
        <v>502</v>
      </c>
      <c r="B506" s="8">
        <v>293.25</v>
      </c>
      <c r="C506" s="8">
        <f t="shared" si="20"/>
        <v>293.25</v>
      </c>
    </row>
    <row r="507" spans="1:3" ht="23.25" customHeight="1" x14ac:dyDescent="0.25">
      <c r="A507" s="16" t="s">
        <v>503</v>
      </c>
      <c r="B507" s="17"/>
      <c r="C507" s="18"/>
    </row>
    <row r="508" spans="1:3" ht="15" customHeight="1" x14ac:dyDescent="0.25">
      <c r="A508" s="7" t="s">
        <v>504</v>
      </c>
      <c r="B508" s="8">
        <v>492.66</v>
      </c>
      <c r="C508" s="8">
        <f t="shared" si="20"/>
        <v>492.66</v>
      </c>
    </row>
    <row r="509" spans="1:3" ht="15" customHeight="1" x14ac:dyDescent="0.25">
      <c r="A509" s="7" t="s">
        <v>505</v>
      </c>
      <c r="B509" s="8">
        <v>492.66</v>
      </c>
      <c r="C509" s="8">
        <f t="shared" si="20"/>
        <v>492.66</v>
      </c>
    </row>
    <row r="510" spans="1:3" ht="15" customHeight="1" x14ac:dyDescent="0.25">
      <c r="A510" s="7" t="s">
        <v>506</v>
      </c>
      <c r="B510" s="8">
        <v>492.66</v>
      </c>
      <c r="C510" s="8">
        <f t="shared" si="20"/>
        <v>492.66</v>
      </c>
    </row>
    <row r="511" spans="1:3" ht="15" customHeight="1" x14ac:dyDescent="0.25">
      <c r="A511" s="7" t="s">
        <v>507</v>
      </c>
      <c r="B511" s="8">
        <v>492.66</v>
      </c>
      <c r="C511" s="8">
        <f t="shared" si="20"/>
        <v>492.66</v>
      </c>
    </row>
    <row r="512" spans="1:3" ht="15" customHeight="1" x14ac:dyDescent="0.25">
      <c r="A512" s="7" t="s">
        <v>508</v>
      </c>
      <c r="B512" s="8">
        <v>492.66</v>
      </c>
      <c r="C512" s="8">
        <f t="shared" si="20"/>
        <v>492.66</v>
      </c>
    </row>
    <row r="513" spans="1:3" ht="22.5" customHeight="1" x14ac:dyDescent="0.25">
      <c r="A513" s="16" t="s">
        <v>509</v>
      </c>
      <c r="B513" s="17"/>
      <c r="C513" s="17"/>
    </row>
    <row r="514" spans="1:3" ht="15" customHeight="1" x14ac:dyDescent="0.25">
      <c r="A514" s="7" t="s">
        <v>510</v>
      </c>
      <c r="B514" s="8">
        <v>492.66</v>
      </c>
      <c r="C514" s="8">
        <f t="shared" si="20"/>
        <v>492.66</v>
      </c>
    </row>
    <row r="515" spans="1:3" ht="15" customHeight="1" x14ac:dyDescent="0.25">
      <c r="A515" s="7" t="s">
        <v>511</v>
      </c>
      <c r="B515" s="8">
        <v>492.66</v>
      </c>
      <c r="C515" s="8">
        <f t="shared" si="20"/>
        <v>492.66</v>
      </c>
    </row>
    <row r="516" spans="1:3" ht="15" customHeight="1" x14ac:dyDescent="0.25">
      <c r="A516" s="7" t="s">
        <v>512</v>
      </c>
      <c r="B516" s="8">
        <v>492.66</v>
      </c>
      <c r="C516" s="8">
        <f t="shared" si="20"/>
        <v>492.66</v>
      </c>
    </row>
    <row r="517" spans="1:3" ht="15" customHeight="1" x14ac:dyDescent="0.25">
      <c r="A517" s="7" t="s">
        <v>513</v>
      </c>
      <c r="B517" s="8">
        <v>492.66</v>
      </c>
      <c r="C517" s="8">
        <f t="shared" si="20"/>
        <v>492.66</v>
      </c>
    </row>
    <row r="518" spans="1:3" ht="15" customHeight="1" x14ac:dyDescent="0.25">
      <c r="A518" s="7" t="s">
        <v>514</v>
      </c>
      <c r="B518" s="8">
        <v>492.66</v>
      </c>
      <c r="C518" s="8">
        <f t="shared" si="20"/>
        <v>492.66</v>
      </c>
    </row>
    <row r="519" spans="1:3" ht="22.5" customHeight="1" x14ac:dyDescent="0.25">
      <c r="A519" s="16" t="s">
        <v>515</v>
      </c>
      <c r="B519" s="17"/>
      <c r="C519" s="18"/>
    </row>
    <row r="520" spans="1:3" ht="15" customHeight="1" x14ac:dyDescent="0.25">
      <c r="A520" s="7" t="s">
        <v>516</v>
      </c>
      <c r="B520" s="8">
        <v>35</v>
      </c>
      <c r="C520" s="15" t="s">
        <v>392</v>
      </c>
    </row>
    <row r="521" spans="1:3" ht="15" customHeight="1" x14ac:dyDescent="0.25">
      <c r="A521" s="7" t="s">
        <v>517</v>
      </c>
      <c r="B521" s="8">
        <v>35</v>
      </c>
      <c r="C521" s="15" t="s">
        <v>392</v>
      </c>
    </row>
    <row r="522" spans="1:3" ht="15" customHeight="1" x14ac:dyDescent="0.25">
      <c r="A522" s="7" t="s">
        <v>518</v>
      </c>
      <c r="B522" s="8">
        <v>35</v>
      </c>
      <c r="C522" s="15" t="s">
        <v>392</v>
      </c>
    </row>
    <row r="523" spans="1:3" ht="15" customHeight="1" x14ac:dyDescent="0.25">
      <c r="A523" s="7" t="s">
        <v>519</v>
      </c>
      <c r="B523" s="8">
        <v>35</v>
      </c>
      <c r="C523" s="15" t="s">
        <v>392</v>
      </c>
    </row>
    <row r="524" spans="1:3" ht="15" customHeight="1" x14ac:dyDescent="0.25">
      <c r="A524" s="7" t="s">
        <v>520</v>
      </c>
      <c r="B524" s="8">
        <v>35</v>
      </c>
      <c r="C524" s="15" t="s">
        <v>392</v>
      </c>
    </row>
    <row r="525" spans="1:3" ht="15" customHeight="1" x14ac:dyDescent="0.25">
      <c r="A525" s="7" t="s">
        <v>521</v>
      </c>
      <c r="B525" s="8">
        <v>35</v>
      </c>
      <c r="C525" s="15" t="s">
        <v>392</v>
      </c>
    </row>
    <row r="526" spans="1:3" ht="24.75" customHeight="1" x14ac:dyDescent="0.25">
      <c r="A526" s="16" t="s">
        <v>522</v>
      </c>
      <c r="B526" s="17"/>
      <c r="C526" s="18"/>
    </row>
    <row r="527" spans="1:3" ht="15" customHeight="1" x14ac:dyDescent="0.25">
      <c r="A527" s="7" t="s">
        <v>523</v>
      </c>
      <c r="B527" s="8">
        <v>119.25</v>
      </c>
      <c r="C527" s="8">
        <f t="shared" si="20"/>
        <v>119.25</v>
      </c>
    </row>
    <row r="528" spans="1:3" ht="15" customHeight="1" x14ac:dyDescent="0.25">
      <c r="A528" s="7" t="s">
        <v>524</v>
      </c>
      <c r="B528" s="8">
        <v>111.43</v>
      </c>
      <c r="C528" s="8">
        <f t="shared" si="20"/>
        <v>111.43</v>
      </c>
    </row>
    <row r="529" spans="1:3" ht="15" customHeight="1" x14ac:dyDescent="0.25">
      <c r="A529" s="7" t="s">
        <v>525</v>
      </c>
      <c r="B529" s="8">
        <v>111.43</v>
      </c>
      <c r="C529" s="8">
        <f t="shared" si="20"/>
        <v>111.43</v>
      </c>
    </row>
    <row r="530" spans="1:3" ht="15" customHeight="1" x14ac:dyDescent="0.25">
      <c r="A530" s="7" t="s">
        <v>526</v>
      </c>
      <c r="B530" s="8">
        <v>94.81</v>
      </c>
      <c r="C530" s="8">
        <f t="shared" si="20"/>
        <v>94.81</v>
      </c>
    </row>
    <row r="531" spans="1:3" ht="23.25" customHeight="1" x14ac:dyDescent="0.25">
      <c r="A531" s="16" t="s">
        <v>527</v>
      </c>
      <c r="B531" s="17"/>
      <c r="C531" s="18"/>
    </row>
    <row r="532" spans="1:3" ht="15" customHeight="1" x14ac:dyDescent="0.25">
      <c r="A532" s="7" t="s">
        <v>528</v>
      </c>
      <c r="B532" s="8">
        <v>140.76</v>
      </c>
      <c r="C532" s="8">
        <f t="shared" si="20"/>
        <v>140.76</v>
      </c>
    </row>
    <row r="533" spans="1:3" ht="15" customHeight="1" x14ac:dyDescent="0.25">
      <c r="A533" s="7" t="s">
        <v>529</v>
      </c>
      <c r="B533" s="8">
        <v>140.76</v>
      </c>
      <c r="C533" s="8">
        <f t="shared" si="20"/>
        <v>140.76</v>
      </c>
    </row>
    <row r="534" spans="1:3" ht="15" customHeight="1" x14ac:dyDescent="0.25">
      <c r="A534" s="7" t="s">
        <v>530</v>
      </c>
      <c r="B534" s="8">
        <v>140.76</v>
      </c>
      <c r="C534" s="8">
        <f t="shared" si="20"/>
        <v>140.76</v>
      </c>
    </row>
    <row r="535" spans="1:3" ht="15" customHeight="1" x14ac:dyDescent="0.25">
      <c r="A535" s="7" t="s">
        <v>531</v>
      </c>
      <c r="B535" s="8">
        <v>140.76</v>
      </c>
      <c r="C535" s="8">
        <f t="shared" si="20"/>
        <v>140.76</v>
      </c>
    </row>
    <row r="536" spans="1:3" ht="22.5" customHeight="1" x14ac:dyDescent="0.25">
      <c r="A536" s="16" t="s">
        <v>532</v>
      </c>
      <c r="B536" s="17"/>
      <c r="C536" s="18"/>
    </row>
    <row r="537" spans="1:3" ht="15" customHeight="1" x14ac:dyDescent="0.25">
      <c r="A537" s="7" t="s">
        <v>533</v>
      </c>
      <c r="B537" s="8">
        <v>544.46</v>
      </c>
      <c r="C537" s="8">
        <f t="shared" si="20"/>
        <v>544.46</v>
      </c>
    </row>
    <row r="538" spans="1:3" ht="15" customHeight="1" x14ac:dyDescent="0.25">
      <c r="A538" s="7" t="s">
        <v>534</v>
      </c>
      <c r="B538" s="8">
        <v>544.46</v>
      </c>
      <c r="C538" s="8">
        <f t="shared" si="20"/>
        <v>544.46</v>
      </c>
    </row>
    <row r="539" spans="1:3" ht="15" customHeight="1" x14ac:dyDescent="0.25">
      <c r="A539" s="7" t="s">
        <v>535</v>
      </c>
      <c r="B539" s="8">
        <v>544.46</v>
      </c>
      <c r="C539" s="8">
        <f t="shared" si="20"/>
        <v>544.46</v>
      </c>
    </row>
    <row r="540" spans="1:3" ht="20.25" customHeight="1" x14ac:dyDescent="0.25">
      <c r="A540" s="16" t="s">
        <v>536</v>
      </c>
      <c r="B540" s="17"/>
      <c r="C540" s="18"/>
    </row>
    <row r="541" spans="1:3" ht="15" customHeight="1" x14ac:dyDescent="0.25">
      <c r="A541" s="7" t="s">
        <v>537</v>
      </c>
      <c r="B541" s="8">
        <v>234.6</v>
      </c>
      <c r="C541" s="8">
        <f t="shared" si="20"/>
        <v>234.6</v>
      </c>
    </row>
    <row r="542" spans="1:3" ht="15" customHeight="1" x14ac:dyDescent="0.25">
      <c r="A542" s="7" t="s">
        <v>538</v>
      </c>
      <c r="B542" s="8">
        <v>234.6</v>
      </c>
      <c r="C542" s="8">
        <f t="shared" si="20"/>
        <v>234.6</v>
      </c>
    </row>
    <row r="543" spans="1:3" ht="15" customHeight="1" x14ac:dyDescent="0.25">
      <c r="A543" s="7" t="s">
        <v>539</v>
      </c>
      <c r="B543" s="8">
        <v>234.6</v>
      </c>
      <c r="C543" s="8">
        <f t="shared" si="20"/>
        <v>234.6</v>
      </c>
    </row>
    <row r="544" spans="1:3" ht="15" customHeight="1" x14ac:dyDescent="0.25">
      <c r="A544" s="7" t="s">
        <v>540</v>
      </c>
      <c r="B544" s="8">
        <v>234.6</v>
      </c>
      <c r="C544" s="8">
        <f t="shared" si="20"/>
        <v>234.6</v>
      </c>
    </row>
    <row r="545" spans="1:3" ht="24.75" customHeight="1" x14ac:dyDescent="0.25">
      <c r="A545" s="16" t="s">
        <v>541</v>
      </c>
      <c r="B545" s="17"/>
      <c r="C545" s="18"/>
    </row>
    <row r="546" spans="1:3" ht="15" customHeight="1" x14ac:dyDescent="0.25">
      <c r="A546" s="7" t="s">
        <v>542</v>
      </c>
      <c r="B546" s="8">
        <v>328.44</v>
      </c>
      <c r="C546" s="8">
        <f t="shared" si="20"/>
        <v>328.44</v>
      </c>
    </row>
    <row r="547" spans="1:3" ht="15" customHeight="1" x14ac:dyDescent="0.25">
      <c r="A547" s="7" t="s">
        <v>543</v>
      </c>
      <c r="B547" s="8">
        <v>328.44</v>
      </c>
      <c r="C547" s="8">
        <f t="shared" si="20"/>
        <v>328.44</v>
      </c>
    </row>
    <row r="548" spans="1:3" ht="15" customHeight="1" x14ac:dyDescent="0.25">
      <c r="A548" s="7" t="s">
        <v>544</v>
      </c>
      <c r="B548" s="8">
        <v>328.44</v>
      </c>
      <c r="C548" s="8">
        <f t="shared" si="20"/>
        <v>328.44</v>
      </c>
    </row>
    <row r="549" spans="1:3" ht="15" customHeight="1" x14ac:dyDescent="0.25">
      <c r="A549" s="7" t="s">
        <v>545</v>
      </c>
      <c r="B549" s="8">
        <v>328.44</v>
      </c>
      <c r="C549" s="8">
        <f t="shared" si="20"/>
        <v>328.44</v>
      </c>
    </row>
    <row r="550" spans="1:3" ht="19.5" customHeight="1" x14ac:dyDescent="0.25">
      <c r="A550" s="16" t="s">
        <v>546</v>
      </c>
      <c r="B550" s="17"/>
      <c r="C550" s="18"/>
    </row>
    <row r="551" spans="1:3" ht="15" customHeight="1" x14ac:dyDescent="0.25">
      <c r="A551" s="7" t="s">
        <v>547</v>
      </c>
      <c r="B551" s="8">
        <v>2264.86</v>
      </c>
      <c r="C551" s="8">
        <f t="shared" si="20"/>
        <v>2264.86</v>
      </c>
    </row>
    <row r="552" spans="1:3" ht="15" customHeight="1" x14ac:dyDescent="0.25">
      <c r="A552" s="7" t="s">
        <v>548</v>
      </c>
      <c r="B552" s="8">
        <v>2471.12</v>
      </c>
      <c r="C552" s="8">
        <f t="shared" si="20"/>
        <v>2471.12</v>
      </c>
    </row>
    <row r="553" spans="1:3" ht="15" customHeight="1" x14ac:dyDescent="0.25">
      <c r="A553" s="7" t="s">
        <v>549</v>
      </c>
      <c r="B553" s="8">
        <v>1964.77</v>
      </c>
      <c r="C553" s="8">
        <f t="shared" si="20"/>
        <v>1964.77</v>
      </c>
    </row>
    <row r="554" spans="1:3" ht="24.75" customHeight="1" x14ac:dyDescent="0.25">
      <c r="A554" s="16" t="s">
        <v>550</v>
      </c>
      <c r="B554" s="17"/>
      <c r="C554" s="18"/>
    </row>
    <row r="555" spans="1:3" ht="15" customHeight="1" x14ac:dyDescent="0.25">
      <c r="A555" s="7" t="s">
        <v>551</v>
      </c>
      <c r="B555" s="8">
        <v>1168.1099999999999</v>
      </c>
      <c r="C555" s="8">
        <f t="shared" si="20"/>
        <v>1168.1099999999999</v>
      </c>
    </row>
    <row r="556" spans="1:3" ht="15" customHeight="1" x14ac:dyDescent="0.25">
      <c r="A556" s="7" t="s">
        <v>552</v>
      </c>
      <c r="B556" s="8">
        <v>434.01</v>
      </c>
      <c r="C556" s="8">
        <f t="shared" si="20"/>
        <v>434.01</v>
      </c>
    </row>
    <row r="557" spans="1:3" ht="15" customHeight="1" x14ac:dyDescent="0.25">
      <c r="A557" s="7" t="s">
        <v>553</v>
      </c>
      <c r="B557" s="8">
        <v>932.53</v>
      </c>
      <c r="C557" s="8">
        <f t="shared" si="20"/>
        <v>932.53</v>
      </c>
    </row>
    <row r="558" spans="1:3" ht="15" customHeight="1" x14ac:dyDescent="0.25">
      <c r="A558" s="7" t="s">
        <v>554</v>
      </c>
      <c r="B558" s="8">
        <v>1358.72</v>
      </c>
      <c r="C558" s="8">
        <f t="shared" si="20"/>
        <v>1358.72</v>
      </c>
    </row>
    <row r="559" spans="1:3" ht="15" customHeight="1" x14ac:dyDescent="0.25">
      <c r="A559" s="7" t="s">
        <v>555</v>
      </c>
      <c r="B559" s="8">
        <v>1709.65</v>
      </c>
      <c r="C559" s="8">
        <f t="shared" ref="C559:C568" si="21">B559-B559*$B$19</f>
        <v>1709.65</v>
      </c>
    </row>
    <row r="560" spans="1:3" ht="15" customHeight="1" x14ac:dyDescent="0.25">
      <c r="A560" s="7" t="s">
        <v>556</v>
      </c>
      <c r="B560" s="8">
        <v>1663.7</v>
      </c>
      <c r="C560" s="8">
        <f t="shared" si="21"/>
        <v>1663.7</v>
      </c>
    </row>
    <row r="561" spans="1:3" ht="15" customHeight="1" x14ac:dyDescent="0.25">
      <c r="A561" s="7" t="s">
        <v>557</v>
      </c>
      <c r="B561" s="8">
        <v>339.19</v>
      </c>
      <c r="C561" s="8">
        <f t="shared" si="21"/>
        <v>339.19</v>
      </c>
    </row>
    <row r="562" spans="1:3" ht="22.5" customHeight="1" x14ac:dyDescent="0.25">
      <c r="A562" s="16" t="s">
        <v>558</v>
      </c>
      <c r="B562" s="17"/>
      <c r="C562" s="18"/>
    </row>
    <row r="563" spans="1:3" ht="15" customHeight="1" x14ac:dyDescent="0.25">
      <c r="A563" s="7" t="s">
        <v>559</v>
      </c>
      <c r="B563" s="8">
        <v>620.71</v>
      </c>
      <c r="C563" s="8">
        <f t="shared" si="21"/>
        <v>620.71</v>
      </c>
    </row>
    <row r="564" spans="1:3" ht="27" customHeight="1" x14ac:dyDescent="0.25">
      <c r="A564" s="16" t="s">
        <v>560</v>
      </c>
      <c r="B564" s="17"/>
      <c r="C564" s="18"/>
    </row>
    <row r="565" spans="1:3" ht="15" customHeight="1" x14ac:dyDescent="0.25">
      <c r="A565" s="7" t="s">
        <v>561</v>
      </c>
      <c r="B565" s="8">
        <v>392.95</v>
      </c>
      <c r="C565" s="8">
        <f t="shared" si="21"/>
        <v>392.95</v>
      </c>
    </row>
    <row r="566" spans="1:3" ht="15" customHeight="1" x14ac:dyDescent="0.25">
      <c r="A566" s="7" t="s">
        <v>562</v>
      </c>
      <c r="B566" s="8">
        <v>354.83</v>
      </c>
      <c r="C566" s="8">
        <f t="shared" si="21"/>
        <v>354.83</v>
      </c>
    </row>
    <row r="567" spans="1:3" ht="15" customHeight="1" x14ac:dyDescent="0.25">
      <c r="A567" s="7" t="s">
        <v>563</v>
      </c>
      <c r="B567" s="8">
        <v>281.52</v>
      </c>
      <c r="C567" s="8">
        <f t="shared" si="21"/>
        <v>281.52</v>
      </c>
    </row>
    <row r="568" spans="1:3" ht="15" customHeight="1" x14ac:dyDescent="0.25">
      <c r="A568" s="7" t="s">
        <v>564</v>
      </c>
      <c r="B568" s="8">
        <v>1465.27</v>
      </c>
      <c r="C568" s="8">
        <f t="shared" si="21"/>
        <v>1465.27</v>
      </c>
    </row>
    <row r="569" spans="1:3" ht="33.75" customHeight="1" x14ac:dyDescent="0.25">
      <c r="A569" s="22" t="s">
        <v>565</v>
      </c>
      <c r="B569" s="23"/>
      <c r="C569" s="24"/>
    </row>
    <row r="570" spans="1:3" ht="30" customHeight="1" x14ac:dyDescent="0.25">
      <c r="A570" s="16" t="s">
        <v>566</v>
      </c>
      <c r="B570" s="17"/>
      <c r="C570" s="18"/>
    </row>
    <row r="571" spans="1:3" ht="15" customHeight="1" x14ac:dyDescent="0.25">
      <c r="A571" s="7" t="s">
        <v>567</v>
      </c>
      <c r="B571" s="8">
        <v>1902.21</v>
      </c>
      <c r="C571" s="8">
        <f t="shared" ref="C571:C606" si="22">B571-B571*$B$20</f>
        <v>1902.21</v>
      </c>
    </row>
    <row r="572" spans="1:3" ht="15" customHeight="1" x14ac:dyDescent="0.25">
      <c r="A572" s="7" t="s">
        <v>568</v>
      </c>
      <c r="B572" s="8">
        <v>1654.1000000000001</v>
      </c>
      <c r="C572" s="8">
        <f t="shared" si="22"/>
        <v>1654.1000000000001</v>
      </c>
    </row>
    <row r="573" spans="1:3" ht="30" customHeight="1" x14ac:dyDescent="0.25">
      <c r="A573" s="16" t="s">
        <v>569</v>
      </c>
      <c r="B573" s="17"/>
      <c r="C573" s="18"/>
    </row>
    <row r="574" spans="1:3" ht="15" customHeight="1" x14ac:dyDescent="0.25">
      <c r="A574" s="7" t="s">
        <v>570</v>
      </c>
      <c r="B574" s="8">
        <v>1436.92</v>
      </c>
      <c r="C574" s="8">
        <f t="shared" si="22"/>
        <v>1436.92</v>
      </c>
    </row>
    <row r="575" spans="1:3" ht="15" customHeight="1" x14ac:dyDescent="0.25">
      <c r="A575" s="7" t="s">
        <v>571</v>
      </c>
      <c r="B575" s="8">
        <v>1436.92</v>
      </c>
      <c r="C575" s="8">
        <f t="shared" si="22"/>
        <v>1436.92</v>
      </c>
    </row>
    <row r="576" spans="1:3" ht="30" customHeight="1" x14ac:dyDescent="0.25">
      <c r="A576" s="16" t="s">
        <v>572</v>
      </c>
      <c r="B576" s="17"/>
      <c r="C576" s="18"/>
    </row>
    <row r="577" spans="1:3" ht="15" customHeight="1" x14ac:dyDescent="0.25">
      <c r="A577" s="7" t="s">
        <v>573</v>
      </c>
      <c r="B577" s="8">
        <v>1642.2</v>
      </c>
      <c r="C577" s="8">
        <f t="shared" si="22"/>
        <v>1642.2</v>
      </c>
    </row>
    <row r="578" spans="1:3" ht="30" customHeight="1" x14ac:dyDescent="0.25">
      <c r="A578" s="16" t="s">
        <v>574</v>
      </c>
      <c r="B578" s="17"/>
      <c r="C578" s="18"/>
    </row>
    <row r="579" spans="1:3" ht="15" customHeight="1" x14ac:dyDescent="0.25">
      <c r="A579" s="7" t="s">
        <v>575</v>
      </c>
      <c r="B579" s="8">
        <v>2089.89</v>
      </c>
      <c r="C579" s="8">
        <f t="shared" si="22"/>
        <v>2089.89</v>
      </c>
    </row>
    <row r="580" spans="1:3" ht="15" customHeight="1" x14ac:dyDescent="0.25">
      <c r="A580" s="7" t="s">
        <v>575</v>
      </c>
      <c r="B580" s="8">
        <v>2089.89</v>
      </c>
      <c r="C580" s="8">
        <f t="shared" si="22"/>
        <v>2089.89</v>
      </c>
    </row>
    <row r="581" spans="1:3" ht="15" customHeight="1" x14ac:dyDescent="0.25">
      <c r="A581" s="7" t="s">
        <v>576</v>
      </c>
      <c r="B581" s="8">
        <v>2089.89</v>
      </c>
      <c r="C581" s="8">
        <f t="shared" si="22"/>
        <v>2089.89</v>
      </c>
    </row>
    <row r="582" spans="1:3" ht="30" customHeight="1" x14ac:dyDescent="0.25">
      <c r="A582" s="16" t="s">
        <v>577</v>
      </c>
      <c r="B582" s="17"/>
      <c r="C582" s="18"/>
    </row>
    <row r="583" spans="1:3" ht="15" customHeight="1" x14ac:dyDescent="0.25">
      <c r="A583" s="7" t="s">
        <v>578</v>
      </c>
      <c r="B583" s="8">
        <v>2019.51</v>
      </c>
      <c r="C583" s="8">
        <f t="shared" si="22"/>
        <v>2019.51</v>
      </c>
    </row>
    <row r="584" spans="1:3" ht="15" customHeight="1" x14ac:dyDescent="0.25">
      <c r="A584" s="7" t="s">
        <v>579</v>
      </c>
      <c r="B584" s="8">
        <v>5332.26</v>
      </c>
      <c r="C584" s="8">
        <f t="shared" si="22"/>
        <v>5332.26</v>
      </c>
    </row>
    <row r="585" spans="1:3" ht="15" customHeight="1" x14ac:dyDescent="0.25">
      <c r="A585" s="7" t="s">
        <v>580</v>
      </c>
      <c r="B585" s="8">
        <v>5640.17</v>
      </c>
      <c r="C585" s="8">
        <f t="shared" si="22"/>
        <v>5640.17</v>
      </c>
    </row>
    <row r="586" spans="1:3" ht="15" customHeight="1" x14ac:dyDescent="0.25">
      <c r="A586" s="7" t="s">
        <v>581</v>
      </c>
      <c r="B586" s="8">
        <v>6677.3</v>
      </c>
      <c r="C586" s="8">
        <f t="shared" si="22"/>
        <v>6677.3</v>
      </c>
    </row>
    <row r="587" spans="1:3" ht="27" customHeight="1" x14ac:dyDescent="0.25">
      <c r="A587" s="19" t="s">
        <v>582</v>
      </c>
      <c r="B587" s="20"/>
      <c r="C587" s="21"/>
    </row>
    <row r="588" spans="1:3" ht="15" customHeight="1" x14ac:dyDescent="0.25">
      <c r="A588" s="7" t="s">
        <v>583</v>
      </c>
      <c r="B588" s="8">
        <v>10154.27</v>
      </c>
      <c r="C588" s="8">
        <f t="shared" si="22"/>
        <v>10154.27</v>
      </c>
    </row>
    <row r="589" spans="1:3" ht="15" customHeight="1" x14ac:dyDescent="0.25">
      <c r="A589" s="7" t="s">
        <v>584</v>
      </c>
      <c r="B589" s="8">
        <v>11186.51</v>
      </c>
      <c r="C589" s="8">
        <f t="shared" si="22"/>
        <v>11186.51</v>
      </c>
    </row>
    <row r="590" spans="1:3" ht="15" customHeight="1" x14ac:dyDescent="0.25">
      <c r="A590" s="7" t="s">
        <v>585</v>
      </c>
      <c r="B590" s="8">
        <v>6312.69</v>
      </c>
      <c r="C590" s="8">
        <f t="shared" si="22"/>
        <v>6312.69</v>
      </c>
    </row>
    <row r="591" spans="1:3" ht="15" customHeight="1" x14ac:dyDescent="0.25">
      <c r="A591" s="7" t="s">
        <v>586</v>
      </c>
      <c r="B591" s="8">
        <v>6773.09</v>
      </c>
      <c r="C591" s="8">
        <f t="shared" si="22"/>
        <v>6773.09</v>
      </c>
    </row>
    <row r="592" spans="1:3" ht="15" customHeight="1" x14ac:dyDescent="0.25">
      <c r="A592" s="7" t="s">
        <v>587</v>
      </c>
      <c r="B592" s="8">
        <v>7620.59</v>
      </c>
      <c r="C592" s="8">
        <f t="shared" si="22"/>
        <v>7620.59</v>
      </c>
    </row>
    <row r="593" spans="1:3" ht="15" customHeight="1" x14ac:dyDescent="0.25">
      <c r="A593" s="7" t="s">
        <v>588</v>
      </c>
      <c r="B593" s="8">
        <v>1859.2</v>
      </c>
      <c r="C593" s="8">
        <f t="shared" si="22"/>
        <v>1859.2</v>
      </c>
    </row>
    <row r="594" spans="1:3" ht="15" customHeight="1" x14ac:dyDescent="0.25">
      <c r="A594" s="7" t="s">
        <v>589</v>
      </c>
      <c r="B594" s="8">
        <v>866.06</v>
      </c>
      <c r="C594" s="8">
        <f t="shared" si="22"/>
        <v>866.06</v>
      </c>
    </row>
    <row r="595" spans="1:3" ht="15" customHeight="1" x14ac:dyDescent="0.25">
      <c r="A595" s="7" t="s">
        <v>590</v>
      </c>
      <c r="B595" s="8">
        <v>662.74</v>
      </c>
      <c r="C595" s="8">
        <f t="shared" si="22"/>
        <v>662.74</v>
      </c>
    </row>
    <row r="596" spans="1:3" ht="15" customHeight="1" x14ac:dyDescent="0.25">
      <c r="A596" s="7" t="s">
        <v>591</v>
      </c>
      <c r="B596" s="8">
        <v>662.74</v>
      </c>
      <c r="C596" s="8">
        <f t="shared" si="22"/>
        <v>662.74</v>
      </c>
    </row>
    <row r="597" spans="1:3" ht="15" customHeight="1" x14ac:dyDescent="0.25">
      <c r="A597" t="s">
        <v>592</v>
      </c>
      <c r="B597" s="8">
        <v>3782.92</v>
      </c>
      <c r="C597" s="8">
        <f t="shared" si="22"/>
        <v>3782.92</v>
      </c>
    </row>
    <row r="598" spans="1:3" ht="15" customHeight="1" x14ac:dyDescent="0.25">
      <c r="A598" s="7" t="s">
        <v>593</v>
      </c>
      <c r="B598" s="8">
        <v>7756.46</v>
      </c>
      <c r="C598" s="8">
        <f t="shared" si="22"/>
        <v>7756.46</v>
      </c>
    </row>
    <row r="599" spans="1:3" ht="15" customHeight="1" x14ac:dyDescent="0.25">
      <c r="A599" s="7" t="s">
        <v>594</v>
      </c>
      <c r="B599" s="8">
        <v>6130.88</v>
      </c>
      <c r="C599" s="8">
        <f t="shared" si="22"/>
        <v>6130.88</v>
      </c>
    </row>
    <row r="600" spans="1:3" ht="15" customHeight="1" x14ac:dyDescent="0.25">
      <c r="A600" t="s">
        <v>595</v>
      </c>
      <c r="B600" s="8">
        <v>6718.35</v>
      </c>
      <c r="C600" s="8">
        <f t="shared" si="22"/>
        <v>6718.35</v>
      </c>
    </row>
    <row r="601" spans="1:3" ht="15" customHeight="1" x14ac:dyDescent="0.25">
      <c r="A601" s="7" t="s">
        <v>593</v>
      </c>
      <c r="B601" s="8">
        <v>7756.46</v>
      </c>
      <c r="C601" s="8">
        <f t="shared" si="22"/>
        <v>7756.46</v>
      </c>
    </row>
    <row r="602" spans="1:3" ht="15" customHeight="1" x14ac:dyDescent="0.25">
      <c r="A602" t="s">
        <v>596</v>
      </c>
      <c r="B602" s="8">
        <v>677.4</v>
      </c>
      <c r="C602" s="8">
        <f t="shared" si="22"/>
        <v>677.4</v>
      </c>
    </row>
    <row r="603" spans="1:3" ht="15" customHeight="1" x14ac:dyDescent="0.25">
      <c r="A603" s="7" t="s">
        <v>597</v>
      </c>
      <c r="B603" s="8">
        <v>1411.51</v>
      </c>
      <c r="C603" s="8">
        <f t="shared" si="22"/>
        <v>1411.51</v>
      </c>
    </row>
    <row r="604" spans="1:3" ht="15" customHeight="1" x14ac:dyDescent="0.25">
      <c r="A604" s="7" t="s">
        <v>598</v>
      </c>
      <c r="B604" s="8">
        <v>677.4</v>
      </c>
      <c r="C604" s="8">
        <f t="shared" si="22"/>
        <v>677.4</v>
      </c>
    </row>
    <row r="605" spans="1:3" ht="15" customHeight="1" x14ac:dyDescent="0.25">
      <c r="A605" s="7" t="s">
        <v>599</v>
      </c>
      <c r="B605" s="8">
        <v>1016.6</v>
      </c>
      <c r="C605" s="8">
        <f t="shared" si="22"/>
        <v>1016.6</v>
      </c>
    </row>
    <row r="606" spans="1:3" ht="15" customHeight="1" x14ac:dyDescent="0.25">
      <c r="A606" s="3" t="s">
        <v>600</v>
      </c>
      <c r="B606" s="8">
        <v>1129.01</v>
      </c>
      <c r="C606" s="8">
        <f t="shared" si="22"/>
        <v>1129.01</v>
      </c>
    </row>
    <row r="607" spans="1:3" ht="15" customHeight="1" x14ac:dyDescent="0.25">
      <c r="A607" s="3" t="s">
        <v>601</v>
      </c>
      <c r="B607" s="8">
        <v>850</v>
      </c>
      <c r="C607" s="15" t="s">
        <v>392</v>
      </c>
    </row>
    <row r="608" spans="1:3" ht="15" customHeight="1" x14ac:dyDescent="0.25"/>
    <row r="609" ht="15" customHeight="1" x14ac:dyDescent="0.25"/>
  </sheetData>
  <mergeCells count="82">
    <mergeCell ref="A6:C7"/>
    <mergeCell ref="A23:C23"/>
    <mergeCell ref="A24:C24"/>
    <mergeCell ref="A29:C29"/>
    <mergeCell ref="A33:C33"/>
    <mergeCell ref="A34:C34"/>
    <mergeCell ref="A55:C55"/>
    <mergeCell ref="A72:C72"/>
    <mergeCell ref="A85:C85"/>
    <mergeCell ref="A86:C86"/>
    <mergeCell ref="A91:C91"/>
    <mergeCell ref="A97:C97"/>
    <mergeCell ref="A103:C103"/>
    <mergeCell ref="A107:C107"/>
    <mergeCell ref="A113:C113"/>
    <mergeCell ref="A118:C118"/>
    <mergeCell ref="A119:C119"/>
    <mergeCell ref="A129:C129"/>
    <mergeCell ref="A139:C139"/>
    <mergeCell ref="A149:C149"/>
    <mergeCell ref="A159:C159"/>
    <mergeCell ref="A160:C160"/>
    <mergeCell ref="A179:C179"/>
    <mergeCell ref="A194:C194"/>
    <mergeCell ref="A213:C213"/>
    <mergeCell ref="A232:C232"/>
    <mergeCell ref="A248:C248"/>
    <mergeCell ref="A264:C264"/>
    <mergeCell ref="A265:C265"/>
    <mergeCell ref="A272:C272"/>
    <mergeCell ref="A286:C286"/>
    <mergeCell ref="A300:C300"/>
    <mergeCell ref="A307:C307"/>
    <mergeCell ref="A313:C313"/>
    <mergeCell ref="A327:C327"/>
    <mergeCell ref="A341:C341"/>
    <mergeCell ref="A353:C353"/>
    <mergeCell ref="A354:C354"/>
    <mergeCell ref="A372:C372"/>
    <mergeCell ref="A385:C385"/>
    <mergeCell ref="A390:C390"/>
    <mergeCell ref="A392:C392"/>
    <mergeCell ref="A393:C393"/>
    <mergeCell ref="A395:C395"/>
    <mergeCell ref="A400:C400"/>
    <mergeCell ref="A404:C404"/>
    <mergeCell ref="A415:C415"/>
    <mergeCell ref="A422:C422"/>
    <mergeCell ref="A429:C429"/>
    <mergeCell ref="A439:C439"/>
    <mergeCell ref="A449:C449"/>
    <mergeCell ref="A450:C450"/>
    <mergeCell ref="A453:C453"/>
    <mergeCell ref="A456:C456"/>
    <mergeCell ref="A460:C460"/>
    <mergeCell ref="A464:C464"/>
    <mergeCell ref="A467:C467"/>
    <mergeCell ref="A468:C468"/>
    <mergeCell ref="A487:C487"/>
    <mergeCell ref="A488:C488"/>
    <mergeCell ref="A494:C494"/>
    <mergeCell ref="A499:C499"/>
    <mergeCell ref="A504:C504"/>
    <mergeCell ref="A507:C507"/>
    <mergeCell ref="A513:C513"/>
    <mergeCell ref="A519:C519"/>
    <mergeCell ref="A526:C526"/>
    <mergeCell ref="A531:C531"/>
    <mergeCell ref="A536:C536"/>
    <mergeCell ref="A540:C540"/>
    <mergeCell ref="A545:C545"/>
    <mergeCell ref="A550:C550"/>
    <mergeCell ref="A554:C554"/>
    <mergeCell ref="A562:C562"/>
    <mergeCell ref="A564:C564"/>
    <mergeCell ref="A582:C582"/>
    <mergeCell ref="A587:C587"/>
    <mergeCell ref="A569:C569"/>
    <mergeCell ref="A570:C570"/>
    <mergeCell ref="A573:C573"/>
    <mergeCell ref="A576:C576"/>
    <mergeCell ref="A578:C578"/>
  </mergeCells>
  <pageMargins left="0.70866141732283472" right="0.70866141732283472" top="0.74803149606299213" bottom="0.74803149606299213" header="0.31496062992125984" footer="0.31496062992125984"/>
  <pageSetup paperSize="9" scale="59" firstPageNumber="429496729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alla</cp:lastModifiedBy>
  <cp:revision>1</cp:revision>
  <dcterms:created xsi:type="dcterms:W3CDTF">2006-09-16T00:00:00Z</dcterms:created>
  <dcterms:modified xsi:type="dcterms:W3CDTF">2023-01-30T12:34:17Z</dcterms:modified>
</cp:coreProperties>
</file>